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J19" i="1"/>
  <c r="I19" i="1"/>
  <c r="H19" i="1"/>
  <c r="G19" i="1"/>
  <c r="J16" i="1"/>
  <c r="I16" i="1"/>
  <c r="H16" i="1"/>
  <c r="G16" i="1"/>
  <c r="J8" i="1"/>
  <c r="I8" i="1"/>
  <c r="H8" i="1"/>
  <c r="G8" i="1"/>
  <c r="J6" i="1"/>
  <c r="I6" i="1"/>
  <c r="H6" i="1"/>
  <c r="G6" i="1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<sst xmlns="http://schemas.openxmlformats.org/spreadsheetml/2006/main" count="58" uniqueCount="54">
  <si>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</si>
  <si>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</si>
  <si>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25.05.2022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</si>
  <si>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</si>
  <si>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</si>
  <si>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</si>
  <si>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</si>
  <si>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</si>
  <si>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</si>
  <si>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</si>
  <si>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</si>
  <si>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</si>
  <si>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</si>
  <si>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</si>
  <si>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</si>
  <si>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</si>
  <si>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413/2</t>
  </si>
  <si>
    <t>Чай с молоком</t>
  </si>
  <si>
    <t>249/1</t>
  </si>
  <si>
    <t>Пудинг из творога (запеченный)</t>
  </si>
  <si>
    <t>Итого за Завтрак</t>
  </si>
  <si>
    <t>Второй завтрак</t>
  </si>
  <si>
    <t>420/8</t>
  </si>
  <si>
    <t>Ряженка</t>
  </si>
  <si>
    <t>Итого за Второй завтрак</t>
  </si>
  <si>
    <t>Обед</t>
  </si>
  <si>
    <t>043</t>
  </si>
  <si>
    <t>Салат из моркови с изюмом</t>
  </si>
  <si>
    <t>299/2</t>
  </si>
  <si>
    <t>Котлеты, биточки, шницели рубленые</t>
  </si>
  <si>
    <t>417/2</t>
  </si>
  <si>
    <t>Напиток из плодов шиповника</t>
  </si>
  <si>
    <t xml:space="preserve">    002</t>
  </si>
  <si>
    <t>Хлеб пшеничный</t>
  </si>
  <si>
    <t xml:space="preserve">    004</t>
  </si>
  <si>
    <t>Хлеб ржаной</t>
  </si>
  <si>
    <t xml:space="preserve">    199</t>
  </si>
  <si>
    <t>Пюре из бобовых с маслом</t>
  </si>
  <si>
    <t>073</t>
  </si>
  <si>
    <t>Щи из свежей капусты с картофелем со сметаной</t>
  </si>
  <si>
    <t>Итого за Обед</t>
  </si>
  <si>
    <t>Полдник</t>
  </si>
  <si>
    <t>443</t>
  </si>
  <si>
    <t>Крендель сахарный</t>
  </si>
  <si>
    <t>393/1</t>
  </si>
  <si>
    <t>Напиток из клюквы</t>
  </si>
  <si>
    <t>Итого за Полдник</t>
  </si>
  <si>
    <t>Ужин</t>
  </si>
  <si>
    <t>101/2</t>
  </si>
  <si>
    <t>Суп молочный с гречневой крупой</t>
  </si>
  <si>
    <t>411/2</t>
  </si>
  <si>
    <t>Чай с сахаром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</si>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</sst>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" sqref="B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53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200</v>
      </c>
      <c r="F4" s="13"/>
      <c r="G4" s="12">
        <v>90</v>
      </c>
      <c r="H4" s="13">
        <v>2.74</v>
      </c>
      <c r="I4" s="13">
        <v>2.84</v>
      </c>
      <c r="J4" s="13">
        <v>13.38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170</v>
      </c>
      <c r="F5" s="13"/>
      <c r="G5" s="12">
        <v>273</v>
      </c>
      <c r="H5" s="13">
        <v>17.57</v>
      </c>
      <c r="I5" s="13">
        <v>12.04</v>
      </c>
      <c r="J5" s="13">
        <v>23.52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410</v>
      </c>
      <c r="F6" s="17">
        <v>56.650000000000006</v>
      </c>
      <c r="G6" s="16">
        <f>SUBTOTAL(9,G3:G5)</f>
        <v>499</v>
      </c>
      <c r="H6" s="17">
        <f>SUBTOTAL(9,H3:H5)</f>
        <v>22.76</v>
      </c>
      <c r="I6" s="17">
        <f>SUBTOTAL(9,I3:I5)</f>
        <v>22.43</v>
      </c>
      <c r="J6" s="17">
        <f>SUBTOTAL(9,J3:J5)</f>
        <v>51.519999999999996</v>
      </c>
    </row>
    <row r="7" spans="1:10" ht="21" x14ac:dyDescent="0.25">
      <c r="A7" s="11" t="s">
        <v>21</v>
      </c>
      <c r="B7" s="11"/>
      <c r="C7" s="11" t="s">
        <v>22</v>
      </c>
      <c r="D7" s="11" t="s">
        <v>23</v>
      </c>
      <c r="E7" s="12">
        <v>100</v>
      </c>
      <c r="F7" s="13"/>
      <c r="G7" s="12">
        <v>82</v>
      </c>
      <c r="H7" s="13">
        <v>3</v>
      </c>
      <c r="I7" s="13">
        <v>6</v>
      </c>
      <c r="J7" s="13">
        <v>4.0999999999999996</v>
      </c>
    </row>
    <row r="8" spans="1:10" s="10" customFormat="1" ht="15" x14ac:dyDescent="0.25">
      <c r="A8" s="14" t="s">
        <v>24</v>
      </c>
      <c r="B8" s="15"/>
      <c r="C8" s="15"/>
      <c r="D8" s="15"/>
      <c r="E8" s="16">
        <v>100</v>
      </c>
      <c r="F8" s="17">
        <v>7.85</v>
      </c>
      <c r="G8" s="16">
        <f>SUBTOTAL(9,G7:G7)</f>
        <v>82</v>
      </c>
      <c r="H8" s="17">
        <f>SUBTOTAL(9,H7:H7)</f>
        <v>3</v>
      </c>
      <c r="I8" s="17">
        <f>SUBTOTAL(9,I7:I7)</f>
        <v>6</v>
      </c>
      <c r="J8" s="17">
        <f>SUBTOTAL(9,J7:J7)</f>
        <v>4.0999999999999996</v>
      </c>
    </row>
    <row r="9" spans="1:10" x14ac:dyDescent="0.25">
      <c r="A9" s="18" t="s">
        <v>25</v>
      </c>
      <c r="B9" s="11"/>
      <c r="C9" s="11" t="s">
        <v>26</v>
      </c>
      <c r="D9" s="11" t="s">
        <v>27</v>
      </c>
      <c r="E9" s="12">
        <v>50</v>
      </c>
      <c r="F9" s="13"/>
      <c r="G9" s="12">
        <v>40</v>
      </c>
      <c r="H9" s="13">
        <v>0.7</v>
      </c>
      <c r="I9" s="13">
        <v>0.05</v>
      </c>
      <c r="J9" s="13">
        <v>9.1624999999999996</v>
      </c>
    </row>
    <row r="10" spans="1:10" ht="21" x14ac:dyDescent="0.25">
      <c r="A10" s="19"/>
      <c r="B10" s="11"/>
      <c r="C10" s="11" t="s">
        <v>28</v>
      </c>
      <c r="D10" s="11" t="s">
        <v>29</v>
      </c>
      <c r="E10" s="12">
        <v>70</v>
      </c>
      <c r="F10" s="13"/>
      <c r="G10" s="12">
        <v>125</v>
      </c>
      <c r="H10" s="13">
        <v>10.08</v>
      </c>
      <c r="I10" s="13">
        <v>7.24</v>
      </c>
      <c r="J10" s="13">
        <v>4.8600000000000003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200</v>
      </c>
      <c r="F11" s="13"/>
      <c r="G11" s="12">
        <v>77</v>
      </c>
      <c r="H11" s="13">
        <v>0.64</v>
      </c>
      <c r="I11" s="13">
        <v>3.78</v>
      </c>
      <c r="J11" s="13">
        <v>9.99</v>
      </c>
    </row>
    <row r="12" spans="1:10" x14ac:dyDescent="0.25">
      <c r="A12" s="19"/>
      <c r="B12" s="11"/>
      <c r="C12" s="11" t="s">
        <v>32</v>
      </c>
      <c r="D12" s="11" t="s">
        <v>33</v>
      </c>
      <c r="E12" s="12">
        <v>25</v>
      </c>
      <c r="F12" s="13"/>
      <c r="G12" s="12">
        <v>45</v>
      </c>
      <c r="H12" s="13">
        <v>2</v>
      </c>
      <c r="I12" s="13">
        <v>0.35</v>
      </c>
      <c r="J12" s="13">
        <v>8.42</v>
      </c>
    </row>
    <row r="13" spans="1:10" x14ac:dyDescent="0.25">
      <c r="A13" s="19"/>
      <c r="B13" s="11"/>
      <c r="C13" s="11" t="s">
        <v>34</v>
      </c>
      <c r="D13" s="11" t="s">
        <v>35</v>
      </c>
      <c r="E13" s="12">
        <v>25</v>
      </c>
      <c r="F13" s="13"/>
      <c r="G13" s="12">
        <v>87</v>
      </c>
      <c r="H13" s="13">
        <v>3.3</v>
      </c>
      <c r="I13" s="13">
        <v>0.6</v>
      </c>
      <c r="J13" s="13">
        <v>17.05</v>
      </c>
    </row>
    <row r="14" spans="1:10" x14ac:dyDescent="0.25">
      <c r="A14" s="19"/>
      <c r="B14" s="11"/>
      <c r="C14" s="11" t="s">
        <v>36</v>
      </c>
      <c r="D14" s="11" t="s">
        <v>37</v>
      </c>
      <c r="E14" s="12">
        <v>150</v>
      </c>
      <c r="F14" s="13"/>
      <c r="G14" s="12">
        <v>237.69229999999999</v>
      </c>
      <c r="H14" s="13">
        <v>13.811500000000001</v>
      </c>
      <c r="I14" s="13">
        <v>6.1615000000000002</v>
      </c>
      <c r="J14" s="13">
        <v>31.6615</v>
      </c>
    </row>
    <row r="15" spans="1:10" ht="21" x14ac:dyDescent="0.25">
      <c r="A15" s="20"/>
      <c r="B15" s="11"/>
      <c r="C15" s="11" t="s">
        <v>38</v>
      </c>
      <c r="D15" s="11" t="s">
        <v>39</v>
      </c>
      <c r="E15" s="12">
        <v>205</v>
      </c>
      <c r="F15" s="13"/>
      <c r="G15" s="12">
        <v>90.864900000000006</v>
      </c>
      <c r="H15" s="13">
        <v>2.46</v>
      </c>
      <c r="I15" s="13">
        <v>5.5515999999999996</v>
      </c>
      <c r="J15" s="13">
        <v>7.7568000000000001</v>
      </c>
    </row>
    <row r="16" spans="1:10" s="10" customFormat="1" ht="15" x14ac:dyDescent="0.25">
      <c r="A16" s="14" t="s">
        <v>40</v>
      </c>
      <c r="B16" s="15"/>
      <c r="C16" s="15"/>
      <c r="D16" s="15"/>
      <c r="E16" s="16">
        <v>725</v>
      </c>
      <c r="F16" s="17">
        <v>94.97</v>
      </c>
      <c r="G16" s="16">
        <f>SUBTOTAL(9,G9:G15)</f>
        <v>702.55719999999997</v>
      </c>
      <c r="H16" s="17">
        <f>SUBTOTAL(9,H9:H15)</f>
        <v>32.991500000000002</v>
      </c>
      <c r="I16" s="17">
        <f>SUBTOTAL(9,I9:I15)</f>
        <v>23.7331</v>
      </c>
      <c r="J16" s="17">
        <f>SUBTOTAL(9,J9:J15)</f>
        <v>88.900800000000004</v>
      </c>
    </row>
    <row r="17" spans="1:10" x14ac:dyDescent="0.25">
      <c r="A17" s="18" t="s">
        <v>41</v>
      </c>
      <c r="B17" s="11"/>
      <c r="C17" s="11" t="s">
        <v>42</v>
      </c>
      <c r="D17" s="11" t="s">
        <v>43</v>
      </c>
      <c r="E17" s="12">
        <v>50</v>
      </c>
      <c r="F17" s="13"/>
      <c r="G17" s="12">
        <v>134</v>
      </c>
      <c r="H17" s="13">
        <v>2.98</v>
      </c>
      <c r="I17" s="13">
        <v>3.75</v>
      </c>
      <c r="J17" s="13">
        <v>22.11</v>
      </c>
    </row>
    <row r="18" spans="1:10" x14ac:dyDescent="0.25">
      <c r="A18" s="20"/>
      <c r="B18" s="11"/>
      <c r="C18" s="11" t="s">
        <v>44</v>
      </c>
      <c r="D18" s="11" t="s">
        <v>45</v>
      </c>
      <c r="E18" s="12">
        <v>200</v>
      </c>
      <c r="F18" s="13"/>
      <c r="G18" s="12">
        <v>92</v>
      </c>
      <c r="H18" s="13">
        <v>0.21</v>
      </c>
      <c r="I18" s="13">
        <v>0.06</v>
      </c>
      <c r="J18" s="13">
        <v>22.69</v>
      </c>
    </row>
    <row r="19" spans="1:10" s="10" customFormat="1" ht="15" x14ac:dyDescent="0.25">
      <c r="A19" s="14" t="s">
        <v>46</v>
      </c>
      <c r="B19" s="15"/>
      <c r="C19" s="15"/>
      <c r="D19" s="15"/>
      <c r="E19" s="16">
        <v>250</v>
      </c>
      <c r="F19" s="17">
        <v>19.920000000000002</v>
      </c>
      <c r="G19" s="16">
        <f>SUBTOTAL(9,G17:G18)</f>
        <v>226</v>
      </c>
      <c r="H19" s="17">
        <f>SUBTOTAL(9,H17:H18)</f>
        <v>3.19</v>
      </c>
      <c r="I19" s="17">
        <f>SUBTOTAL(9,I17:I18)</f>
        <v>3.81</v>
      </c>
      <c r="J19" s="17">
        <f>SUBTOTAL(9,J17:J18)</f>
        <v>44.8</v>
      </c>
    </row>
    <row r="20" spans="1:10" x14ac:dyDescent="0.25">
      <c r="A20" s="18" t="s">
        <v>47</v>
      </c>
      <c r="B20" s="11"/>
      <c r="C20" s="11" t="s">
        <v>48</v>
      </c>
      <c r="D20" s="11" t="s">
        <v>49</v>
      </c>
      <c r="E20" s="12">
        <v>200</v>
      </c>
      <c r="F20" s="13"/>
      <c r="G20" s="12">
        <v>140</v>
      </c>
      <c r="H20" s="13">
        <v>5.5888999999999998</v>
      </c>
      <c r="I20" s="13">
        <v>5.7778</v>
      </c>
      <c r="J20" s="13">
        <v>16.5</v>
      </c>
    </row>
    <row r="21" spans="1:10" x14ac:dyDescent="0.25">
      <c r="A21" s="19"/>
      <c r="B21" s="11"/>
      <c r="C21" s="11" t="s">
        <v>50</v>
      </c>
      <c r="D21" s="11" t="s">
        <v>51</v>
      </c>
      <c r="E21" s="12">
        <v>200</v>
      </c>
      <c r="F21" s="13"/>
      <c r="G21" s="12">
        <v>37</v>
      </c>
      <c r="H21" s="13">
        <v>0.11</v>
      </c>
      <c r="I21" s="13">
        <v>0.03</v>
      </c>
      <c r="J21" s="13">
        <v>9.1</v>
      </c>
    </row>
    <row r="22" spans="1:10" x14ac:dyDescent="0.25">
      <c r="A22" s="19"/>
      <c r="B22" s="11"/>
      <c r="C22" s="11" t="s">
        <v>32</v>
      </c>
      <c r="D22" s="11" t="s">
        <v>33</v>
      </c>
      <c r="E22" s="12">
        <v>25</v>
      </c>
      <c r="F22" s="13"/>
      <c r="G22" s="12">
        <v>45</v>
      </c>
      <c r="H22" s="13">
        <v>2</v>
      </c>
      <c r="I22" s="13">
        <v>0.35</v>
      </c>
      <c r="J22" s="13">
        <v>8.42</v>
      </c>
    </row>
    <row r="23" spans="1:10" x14ac:dyDescent="0.25">
      <c r="A23" s="20"/>
      <c r="B23" s="11"/>
      <c r="C23" s="11" t="s">
        <v>34</v>
      </c>
      <c r="D23" s="11" t="s">
        <v>35</v>
      </c>
      <c r="E23" s="12">
        <v>25</v>
      </c>
      <c r="F23" s="13"/>
      <c r="G23" s="12">
        <v>87</v>
      </c>
      <c r="H23" s="13">
        <v>3.3</v>
      </c>
      <c r="I23" s="13">
        <v>0.6</v>
      </c>
      <c r="J23" s="13">
        <v>17.05</v>
      </c>
    </row>
    <row r="24" spans="1:10" s="10" customFormat="1" ht="15" x14ac:dyDescent="0.25">
      <c r="A24" s="14" t="s">
        <v>52</v>
      </c>
      <c r="B24" s="15"/>
      <c r="C24" s="15"/>
      <c r="D24" s="15"/>
      <c r="E24" s="16">
        <v>450</v>
      </c>
      <c r="F24" s="17">
        <v>46.290000000000006</v>
      </c>
      <c r="G24" s="16">
        <f>SUBTOTAL(9,G20:G23)</f>
        <v>309</v>
      </c>
      <c r="H24" s="17">
        <f>SUBTOTAL(9,H20:H23)</f>
        <v>10.998899999999999</v>
      </c>
      <c r="I24" s="17">
        <f>SUBTOTAL(9,I20:I23)</f>
        <v>6.7577999999999996</v>
      </c>
      <c r="J24" s="17">
        <f>SUBTOTAL(9,J20:J23)</f>
        <v>51.070000000000007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2022-05-24T10:20:39Z</dcterms:created>
  <dcterms:modified xsi:type="dcterms:W3CDTF">2022-05-24T10:21:06Z</dcterms:modified>
</cp:coreProperties>
</file>