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9" i="1"/>
  <c r="I19" i="1"/>
  <c r="H19" i="1"/>
  <c r="G19" i="1"/>
  <c r="J16" i="1"/>
  <c r="I16" i="1"/>
  <c r="H16" i="1"/>
  <c r="G16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<sst xmlns="http://schemas.openxmlformats.org/spreadsheetml/2006/main" count="58" uniqueCount="54">
  <si>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</si>
  <si>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</si>
  <si>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19.05.2022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</si>
  <si>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</si>
  <si>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</si>
  <si>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</si>
  <si>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</si>
  <si>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</si>
  <si>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</si>
  <si>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</si>
  <si>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</si>
  <si>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</si>
  <si>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</si>
  <si>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</si>
  <si>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</si>
  <si>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</si>
  <si>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419/2</t>
  </si>
  <si>
    <t>Молоко кипяченое</t>
  </si>
  <si>
    <t>182/5</t>
  </si>
  <si>
    <t>Каша кукурузная вязкая молочная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</si>
  <si>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</si>
  <si>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</si>
  <si>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</si>
  <si>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</si>
  <si>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</si>
  <si>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</si>
  <si>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095</t>
  </si>
  <si>
    <t>Суп  рыбный с крупой (горбуша,минтай)</t>
  </si>
  <si>
    <t>219/1</t>
  </si>
  <si>
    <t>Макаронные изделия отварные с маслом</t>
  </si>
  <si>
    <t>322/2</t>
  </si>
  <si>
    <t>Котлеты рубленые из курицы</t>
  </si>
  <si>
    <t xml:space="preserve">    002</t>
  </si>
  <si>
    <t>Хлеб пшеничный</t>
  </si>
  <si>
    <t xml:space="preserve">    004</t>
  </si>
  <si>
    <t>Хлеб ржаной</t>
  </si>
  <si>
    <t>054</t>
  </si>
  <si>
    <t>Икра кабачковая</t>
  </si>
  <si>
    <t>393/2</t>
  </si>
  <si>
    <t>Компот из черной смородины</t>
  </si>
  <si>
    <t>Итого за Обед</t>
  </si>
  <si>
    <t>Полдник</t>
  </si>
  <si>
    <t>1</t>
  </si>
  <si>
    <t>Печенье промышленное</t>
  </si>
  <si>
    <t>394/4</t>
  </si>
  <si>
    <t>Компот из кураги</t>
  </si>
  <si>
    <t>Итого за Полдник</t>
  </si>
  <si>
    <t>Ужин</t>
  </si>
  <si>
    <t>412/2</t>
  </si>
  <si>
    <t>Чай с лимоном</t>
  </si>
  <si>
    <t>334</t>
  </si>
  <si>
    <t>Рис отварной с овощами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</si>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</sst>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200</v>
      </c>
      <c r="F4" s="13"/>
      <c r="G4" s="12">
        <v>106</v>
      </c>
      <c r="H4" s="13">
        <v>5.26</v>
      </c>
      <c r="I4" s="13">
        <v>5.63</v>
      </c>
      <c r="J4" s="13">
        <v>8.5500000000000007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210</v>
      </c>
      <c r="F5" s="13"/>
      <c r="G5" s="12">
        <v>285.15789999999998</v>
      </c>
      <c r="H5" s="13">
        <v>8.1347000000000005</v>
      </c>
      <c r="I5" s="13">
        <v>8.4663000000000004</v>
      </c>
      <c r="J5" s="13">
        <v>44.000500000000002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450</v>
      </c>
      <c r="F6" s="17">
        <v>27.720000000000002</v>
      </c>
      <c r="G6" s="16">
        <f>SUBTOTAL(9,G3:G5)</f>
        <v>527.15789999999993</v>
      </c>
      <c r="H6" s="17">
        <f>SUBTOTAL(9,H3:H5)</f>
        <v>15.8447</v>
      </c>
      <c r="I6" s="17">
        <f>SUBTOTAL(9,I3:I5)</f>
        <v>21.6463</v>
      </c>
      <c r="J6" s="17">
        <f>SUBTOTAL(9,J3:J5)</f>
        <v>67.170500000000004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56</v>
      </c>
      <c r="H7" s="13">
        <v>2.8</v>
      </c>
      <c r="I7" s="13">
        <v>3.2</v>
      </c>
      <c r="J7" s="13">
        <v>4.0999999999999996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6.83</v>
      </c>
      <c r="G8" s="16">
        <f>SUBTOTAL(9,G7:G7)</f>
        <v>56</v>
      </c>
      <c r="H8" s="17">
        <f>SUBTOTAL(9,H7:H7)</f>
        <v>2.8</v>
      </c>
      <c r="I8" s="17">
        <f>SUBTOTAL(9,I7:I7)</f>
        <v>3.2</v>
      </c>
      <c r="J8" s="17">
        <f>SUBTOTAL(9,J7:J7)</f>
        <v>4.0999999999999996</v>
      </c>
    </row>
    <row r="9" spans="1:10" ht="21" x14ac:dyDescent="0.25">
      <c r="A9" s="18" t="s">
        <v>25</v>
      </c>
      <c r="B9" s="11"/>
      <c r="C9" s="11" t="s">
        <v>26</v>
      </c>
      <c r="D9" s="11" t="s">
        <v>27</v>
      </c>
      <c r="E9" s="12">
        <v>200</v>
      </c>
      <c r="F9" s="13"/>
      <c r="G9" s="12">
        <v>121.11109999999999</v>
      </c>
      <c r="H9" s="13">
        <v>8.1111000000000004</v>
      </c>
      <c r="I9" s="13">
        <v>4.3666999999999998</v>
      </c>
      <c r="J9" s="13">
        <v>12.222200000000001</v>
      </c>
    </row>
    <row r="10" spans="1:10" ht="21" x14ac:dyDescent="0.25">
      <c r="A10" s="19"/>
      <c r="B10" s="11"/>
      <c r="C10" s="11" t="s">
        <v>28</v>
      </c>
      <c r="D10" s="11" t="s">
        <v>29</v>
      </c>
      <c r="E10" s="12">
        <v>150</v>
      </c>
      <c r="F10" s="13"/>
      <c r="G10" s="12">
        <v>167</v>
      </c>
      <c r="H10" s="13">
        <v>5.27</v>
      </c>
      <c r="I10" s="13">
        <v>4.0199999999999996</v>
      </c>
      <c r="J10" s="13">
        <v>27.46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70</v>
      </c>
      <c r="F11" s="13"/>
      <c r="G11" s="12">
        <v>195</v>
      </c>
      <c r="H11" s="13">
        <v>13.35</v>
      </c>
      <c r="I11" s="13">
        <v>13.26</v>
      </c>
      <c r="J11" s="13">
        <v>5.61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25</v>
      </c>
      <c r="F12" s="13"/>
      <c r="G12" s="12">
        <v>45</v>
      </c>
      <c r="H12" s="13">
        <v>2</v>
      </c>
      <c r="I12" s="13">
        <v>0.35</v>
      </c>
      <c r="J12" s="13">
        <v>8.42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87</v>
      </c>
      <c r="H13" s="13">
        <v>3.3</v>
      </c>
      <c r="I13" s="13">
        <v>0.6</v>
      </c>
      <c r="J13" s="13">
        <v>17.05</v>
      </c>
    </row>
    <row r="14" spans="1:10" x14ac:dyDescent="0.25">
      <c r="A14" s="19"/>
      <c r="B14" s="11"/>
      <c r="C14" s="11" t="s">
        <v>36</v>
      </c>
      <c r="D14" s="11" t="s">
        <v>37</v>
      </c>
      <c r="E14" s="12">
        <v>50</v>
      </c>
      <c r="F14" s="13"/>
      <c r="G14" s="12">
        <v>55</v>
      </c>
      <c r="H14" s="13">
        <v>0.94</v>
      </c>
      <c r="I14" s="13">
        <v>3.96</v>
      </c>
      <c r="J14" s="13">
        <v>3.89</v>
      </c>
    </row>
    <row r="15" spans="1:10" x14ac:dyDescent="0.25">
      <c r="A15" s="20"/>
      <c r="B15" s="11"/>
      <c r="C15" s="11" t="s">
        <v>38</v>
      </c>
      <c r="D15" s="11" t="s">
        <v>39</v>
      </c>
      <c r="E15" s="12">
        <v>200</v>
      </c>
      <c r="F15" s="13"/>
      <c r="G15" s="12">
        <v>82</v>
      </c>
      <c r="H15" s="13">
        <v>0.28000000000000003</v>
      </c>
      <c r="I15" s="13">
        <v>0.05</v>
      </c>
      <c r="J15" s="13">
        <v>19.989999999999998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720</v>
      </c>
      <c r="F16" s="17">
        <v>69.41</v>
      </c>
      <c r="G16" s="16">
        <f>SUBTOTAL(9,G9:G15)</f>
        <v>752.11109999999996</v>
      </c>
      <c r="H16" s="17">
        <f>SUBTOTAL(9,H9:H15)</f>
        <v>33.251099999999994</v>
      </c>
      <c r="I16" s="17">
        <f>SUBTOTAL(9,I9:I15)</f>
        <v>26.606700000000004</v>
      </c>
      <c r="J16" s="17">
        <f>SUBTOTAL(9,J9:J15)</f>
        <v>94.642200000000003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50</v>
      </c>
      <c r="F17" s="13"/>
      <c r="G17" s="12">
        <v>115</v>
      </c>
      <c r="H17" s="13">
        <v>3.75</v>
      </c>
      <c r="I17" s="13">
        <v>5.9</v>
      </c>
      <c r="J17" s="13">
        <v>11.8</v>
      </c>
    </row>
    <row r="18" spans="1:10" x14ac:dyDescent="0.25">
      <c r="A18" s="20"/>
      <c r="B18" s="11"/>
      <c r="C18" s="11" t="s">
        <v>44</v>
      </c>
      <c r="D18" s="11" t="s">
        <v>45</v>
      </c>
      <c r="E18" s="12">
        <v>200</v>
      </c>
      <c r="F18" s="13"/>
      <c r="G18" s="12">
        <v>82</v>
      </c>
      <c r="H18" s="13">
        <v>0.56000000000000005</v>
      </c>
      <c r="I18" s="13"/>
      <c r="J18" s="13">
        <v>19.91</v>
      </c>
    </row>
    <row r="19" spans="1:10" s="10" customFormat="1" ht="15" x14ac:dyDescent="0.25">
      <c r="A19" s="14" t="s">
        <v>46</v>
      </c>
      <c r="B19" s="15"/>
      <c r="C19" s="15"/>
      <c r="D19" s="15"/>
      <c r="E19" s="16">
        <v>250</v>
      </c>
      <c r="F19" s="17">
        <v>21.23</v>
      </c>
      <c r="G19" s="16">
        <f>SUBTOTAL(9,G17:G18)</f>
        <v>197</v>
      </c>
      <c r="H19" s="17">
        <f>SUBTOTAL(9,H17:H18)</f>
        <v>4.3100000000000005</v>
      </c>
      <c r="I19" s="17">
        <f>SUBTOTAL(9,I17:I18)</f>
        <v>5.9</v>
      </c>
      <c r="J19" s="17">
        <f>SUBTOTAL(9,J17:J18)</f>
        <v>31.71</v>
      </c>
    </row>
    <row r="20" spans="1:10" x14ac:dyDescent="0.25">
      <c r="A20" s="18" t="s">
        <v>47</v>
      </c>
      <c r="B20" s="11"/>
      <c r="C20" s="11" t="s">
        <v>48</v>
      </c>
      <c r="D20" s="11" t="s">
        <v>49</v>
      </c>
      <c r="E20" s="12">
        <v>200</v>
      </c>
      <c r="F20" s="13"/>
      <c r="G20" s="12">
        <v>20</v>
      </c>
      <c r="H20" s="13">
        <v>0.16</v>
      </c>
      <c r="I20" s="13">
        <v>0.04</v>
      </c>
      <c r="J20" s="13">
        <v>4.7</v>
      </c>
    </row>
    <row r="21" spans="1:10" x14ac:dyDescent="0.25">
      <c r="A21" s="19"/>
      <c r="B21" s="11"/>
      <c r="C21" s="11" t="s">
        <v>32</v>
      </c>
      <c r="D21" s="11" t="s">
        <v>33</v>
      </c>
      <c r="E21" s="12">
        <v>25</v>
      </c>
      <c r="F21" s="13"/>
      <c r="G21" s="12">
        <v>45</v>
      </c>
      <c r="H21" s="13">
        <v>2</v>
      </c>
      <c r="I21" s="13">
        <v>0.35</v>
      </c>
      <c r="J21" s="13">
        <v>8.42</v>
      </c>
    </row>
    <row r="22" spans="1:10" x14ac:dyDescent="0.25">
      <c r="A22" s="19"/>
      <c r="B22" s="11"/>
      <c r="C22" s="11" t="s">
        <v>34</v>
      </c>
      <c r="D22" s="11" t="s">
        <v>35</v>
      </c>
      <c r="E22" s="12">
        <v>25</v>
      </c>
      <c r="F22" s="13"/>
      <c r="G22" s="12">
        <v>87</v>
      </c>
      <c r="H22" s="13">
        <v>3.3</v>
      </c>
      <c r="I22" s="13">
        <v>0.6</v>
      </c>
      <c r="J22" s="13">
        <v>17.05</v>
      </c>
    </row>
    <row r="23" spans="1:10" x14ac:dyDescent="0.25">
      <c r="A23" s="20"/>
      <c r="B23" s="11"/>
      <c r="C23" s="11" t="s">
        <v>50</v>
      </c>
      <c r="D23" s="11" t="s">
        <v>51</v>
      </c>
      <c r="E23" s="12">
        <v>200</v>
      </c>
      <c r="F23" s="13"/>
      <c r="G23" s="12">
        <v>163</v>
      </c>
      <c r="H23" s="13">
        <v>3.3</v>
      </c>
      <c r="I23" s="13">
        <v>3.13</v>
      </c>
      <c r="J23" s="13">
        <v>30.29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450</v>
      </c>
      <c r="F24" s="17">
        <v>16.060000000000002</v>
      </c>
      <c r="G24" s="16">
        <f>SUBTOTAL(9,G20:G23)</f>
        <v>315</v>
      </c>
      <c r="H24" s="17">
        <f>SUBTOTAL(9,H20:H23)</f>
        <v>8.76</v>
      </c>
      <c r="I24" s="17">
        <f>SUBTOTAL(9,I20:I23)</f>
        <v>4.12</v>
      </c>
      <c r="J24" s="17">
        <f>SUBTOTAL(9,J20:J23)</f>
        <v>60.46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2022-05-23T12:57:06Z</dcterms:created>
  <dcterms:modified xsi:type="dcterms:W3CDTF">2022-05-23T12:57:25Z</dcterms:modified>
</cp:coreProperties>
</file>