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39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J23" i="1" l="1"/>
  <c r="I23" i="1"/>
  <c r="H23" i="1"/>
  <c r="G23" i="1"/>
  <c r="J17" i="1"/>
  <c r="I17" i="1"/>
  <c r="H17" i="1"/>
  <c r="G17" i="1"/>
  <c r="J14" i="1"/>
  <c r="I14" i="1"/>
  <c r="H14" i="1"/>
  <c r="G14" i="1"/>
  <c r="J6" i="1"/>
  <c r="I6" i="1"/>
  <c r="H6" i="1"/>
  <c r="G6" i="1"/>
</calcChain>
</file>

<file path=xl/sharedStrings.xml><?xml version="1.0" encoding="utf-8"?>
<sst xmlns="http://schemas.openxmlformats.org/spreadsheetml/2006/main" count="56" uniqueCount="52">
  <si>
    <t>Отд./корп</t>
  </si>
  <si>
    <t>День</t>
  </si>
  <si>
    <t>23.05.2022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</si>
  <si>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</si>
  <si>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</si>
  <si>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</si>
  <si>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</si>
  <si>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</si>
  <si>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</si>
  <si>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</si>
  <si>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</si>
  <si>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</si>
  <si>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</si>
  <si>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</si>
  <si>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183/10</t>
  </si>
  <si>
    <t>Каша вязкая пшенная (на молоке и воде)</t>
  </si>
  <si>
    <t>001</t>
  </si>
  <si>
    <t>Бутерброды с маслом</t>
  </si>
  <si>
    <t>416/2</t>
  </si>
  <si>
    <t>Какао с молоком</t>
  </si>
  <si>
    <t>Итого за Завтрак</t>
  </si>
  <si>
    <t>Обед</t>
  </si>
  <si>
    <t>012</t>
  </si>
  <si>
    <t>Салат из кукурузы (консервированной)</t>
  </si>
  <si>
    <t>083</t>
  </si>
  <si>
    <t>Суп картофельный на к/б</t>
  </si>
  <si>
    <t>394/1</t>
  </si>
  <si>
    <t>Компот из смеси сухофруктов</t>
  </si>
  <si>
    <t xml:space="preserve">    002</t>
  </si>
  <si>
    <t>Хлеб пшеничный</t>
  </si>
  <si>
    <t xml:space="preserve">    004</t>
  </si>
  <si>
    <t>Хлеб ржаной</t>
  </si>
  <si>
    <t>179/13</t>
  </si>
  <si>
    <t>Каша перловая рассыпчатая с маслом</t>
  </si>
  <si>
    <t>293/2</t>
  </si>
  <si>
    <t>Гуляш из курицы</t>
  </si>
  <si>
    <t>Итого за Обед</t>
  </si>
  <si>
    <t>Полдник</t>
  </si>
  <si>
    <t>417/1</t>
  </si>
  <si>
    <t>Напиток из плодов шиповника</t>
  </si>
  <si>
    <t>2</t>
  </si>
  <si>
    <t>Пряники</t>
  </si>
  <si>
    <t>Итого за Полдник</t>
  </si>
  <si>
    <t>Ужин</t>
  </si>
  <si>
    <t>219/1</t>
  </si>
  <si>
    <t>Макаронные изделия отварные с маслом</t>
  </si>
  <si>
    <t>412/1</t>
  </si>
  <si>
    <t>Чай с лимоном</t>
  </si>
  <si>
    <t>054</t>
  </si>
  <si>
    <t>Икра кабачковая</t>
  </si>
  <si>
    <t>Итого за Ужин</t>
  </si>
  <si>
    <t>МБДОУ Детский сад №320 ясли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</si>
</sst>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3" sqref="B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/>
      <c r="B1" s="4" t="s">
        <v>51</v>
      </c>
      <c r="C1" s="5"/>
      <c r="D1" s="5"/>
      <c r="E1" s="5"/>
      <c r="F1" s="1"/>
      <c r="G1" s="6" t="s">
        <v>0</v>
      </c>
      <c r="H1" s="1"/>
      <c r="I1" s="6" t="s">
        <v>1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21" x14ac:dyDescent="0.25">
      <c r="A3" s="18" t="s">
        <v>13</v>
      </c>
      <c r="B3" s="11"/>
      <c r="C3" s="11" t="s">
        <v>14</v>
      </c>
      <c r="D3" s="11" t="s">
        <v>15</v>
      </c>
      <c r="E3" s="12">
        <v>185</v>
      </c>
      <c r="F3" s="13"/>
      <c r="G3" s="12">
        <v>191</v>
      </c>
      <c r="H3" s="13">
        <v>5.81</v>
      </c>
      <c r="I3" s="13">
        <v>5.92</v>
      </c>
      <c r="J3" s="13">
        <v>28.57</v>
      </c>
    </row>
    <row r="4" spans="1:10" x14ac:dyDescent="0.25">
      <c r="A4" s="19"/>
      <c r="B4" s="11"/>
      <c r="C4" s="11" t="s">
        <v>16</v>
      </c>
      <c r="D4" s="11" t="s">
        <v>17</v>
      </c>
      <c r="E4" s="12">
        <v>40</v>
      </c>
      <c r="F4" s="13"/>
      <c r="G4" s="12">
        <v>136</v>
      </c>
      <c r="H4" s="13">
        <v>2.4500000000000002</v>
      </c>
      <c r="I4" s="13">
        <v>7.55</v>
      </c>
      <c r="J4" s="13">
        <v>14.62</v>
      </c>
    </row>
    <row r="5" spans="1:10" x14ac:dyDescent="0.25">
      <c r="A5" s="20"/>
      <c r="B5" s="11"/>
      <c r="C5" s="11" t="s">
        <v>18</v>
      </c>
      <c r="D5" s="11" t="s">
        <v>19</v>
      </c>
      <c r="E5" s="12">
        <v>180</v>
      </c>
      <c r="F5" s="13"/>
      <c r="G5" s="12">
        <v>90.9</v>
      </c>
      <c r="H5" s="13">
        <v>3.33</v>
      </c>
      <c r="I5" s="13">
        <v>3.375</v>
      </c>
      <c r="J5" s="13">
        <v>11.898</v>
      </c>
    </row>
    <row r="6" spans="1:10" s="10" customFormat="1" ht="15" x14ac:dyDescent="0.25">
      <c r="A6" s="14" t="s">
        <v>20</v>
      </c>
      <c r="B6" s="15"/>
      <c r="C6" s="15"/>
      <c r="D6" s="15"/>
      <c r="E6" s="16">
        <v>405</v>
      </c>
      <c r="F6" s="17">
        <v>23.4</v>
      </c>
      <c r="G6" s="16">
        <f>SUBTOTAL(9,G3:G5)</f>
        <v>417.9</v>
      </c>
      <c r="H6" s="17">
        <f>SUBTOTAL(9,H3:H5)</f>
        <v>11.59</v>
      </c>
      <c r="I6" s="17">
        <f>SUBTOTAL(9,I3:I5)</f>
        <v>16.844999999999999</v>
      </c>
      <c r="J6" s="17">
        <f>SUBTOTAL(9,J3:J5)</f>
        <v>55.087999999999994</v>
      </c>
    </row>
    <row r="7" spans="1:10" ht="21" x14ac:dyDescent="0.25">
      <c r="A7" s="18" t="s">
        <v>21</v>
      </c>
      <c r="B7" s="11"/>
      <c r="C7" s="11" t="s">
        <v>22</v>
      </c>
      <c r="D7" s="11" t="s">
        <v>23</v>
      </c>
      <c r="E7" s="12">
        <v>40</v>
      </c>
      <c r="F7" s="13"/>
      <c r="G7" s="12">
        <v>46</v>
      </c>
      <c r="H7" s="13">
        <v>0.82</v>
      </c>
      <c r="I7" s="13">
        <v>2.5499999999999998</v>
      </c>
      <c r="J7" s="13">
        <v>4.97</v>
      </c>
    </row>
    <row r="8" spans="1:10" x14ac:dyDescent="0.25">
      <c r="A8" s="19"/>
      <c r="B8" s="11"/>
      <c r="C8" s="11" t="s">
        <v>24</v>
      </c>
      <c r="D8" s="11" t="s">
        <v>25</v>
      </c>
      <c r="E8" s="12">
        <v>180</v>
      </c>
      <c r="F8" s="13"/>
      <c r="G8" s="12">
        <v>98</v>
      </c>
      <c r="H8" s="13">
        <v>2.4</v>
      </c>
      <c r="I8" s="13">
        <v>1.94</v>
      </c>
      <c r="J8" s="13">
        <v>17.66</v>
      </c>
    </row>
    <row r="9" spans="1:10" x14ac:dyDescent="0.25">
      <c r="A9" s="19"/>
      <c r="B9" s="11"/>
      <c r="C9" s="11" t="s">
        <v>26</v>
      </c>
      <c r="D9" s="11" t="s">
        <v>27</v>
      </c>
      <c r="E9" s="12">
        <v>180</v>
      </c>
      <c r="F9" s="13"/>
      <c r="G9" s="12">
        <v>62</v>
      </c>
      <c r="H9" s="13">
        <v>0.05</v>
      </c>
      <c r="I9" s="13"/>
      <c r="J9" s="13">
        <v>15.45</v>
      </c>
    </row>
    <row r="10" spans="1:10" x14ac:dyDescent="0.25">
      <c r="A10" s="19"/>
      <c r="B10" s="11"/>
      <c r="C10" s="11" t="s">
        <v>28</v>
      </c>
      <c r="D10" s="11" t="s">
        <v>29</v>
      </c>
      <c r="E10" s="12">
        <v>25</v>
      </c>
      <c r="F10" s="13"/>
      <c r="G10" s="12">
        <v>45</v>
      </c>
      <c r="H10" s="13">
        <v>2</v>
      </c>
      <c r="I10" s="13">
        <v>0.35</v>
      </c>
      <c r="J10" s="13">
        <v>8.42</v>
      </c>
    </row>
    <row r="11" spans="1:10" x14ac:dyDescent="0.25">
      <c r="A11" s="19"/>
      <c r="B11" s="11"/>
      <c r="C11" s="11" t="s">
        <v>30</v>
      </c>
      <c r="D11" s="11" t="s">
        <v>31</v>
      </c>
      <c r="E11" s="12">
        <v>25</v>
      </c>
      <c r="F11" s="13"/>
      <c r="G11" s="12">
        <v>87</v>
      </c>
      <c r="H11" s="13">
        <v>3.3</v>
      </c>
      <c r="I11" s="13">
        <v>0.6</v>
      </c>
      <c r="J11" s="13">
        <v>17.05</v>
      </c>
    </row>
    <row r="12" spans="1:10" ht="21" x14ac:dyDescent="0.25">
      <c r="A12" s="19"/>
      <c r="B12" s="11"/>
      <c r="C12" s="11" t="s">
        <v>32</v>
      </c>
      <c r="D12" s="11" t="s">
        <v>33</v>
      </c>
      <c r="E12" s="12">
        <v>130</v>
      </c>
      <c r="F12" s="13"/>
      <c r="G12" s="12">
        <v>139</v>
      </c>
      <c r="H12" s="13">
        <v>3.53</v>
      </c>
      <c r="I12" s="13">
        <v>3.13</v>
      </c>
      <c r="J12" s="13">
        <v>24.24</v>
      </c>
    </row>
    <row r="13" spans="1:10" x14ac:dyDescent="0.25">
      <c r="A13" s="20"/>
      <c r="B13" s="11"/>
      <c r="C13" s="11" t="s">
        <v>34</v>
      </c>
      <c r="D13" s="11" t="s">
        <v>35</v>
      </c>
      <c r="E13" s="12">
        <v>60</v>
      </c>
      <c r="F13" s="13"/>
      <c r="G13" s="12">
        <v>132</v>
      </c>
      <c r="H13" s="13">
        <v>9.16</v>
      </c>
      <c r="I13" s="13">
        <v>9.5299999999999994</v>
      </c>
      <c r="J13" s="13">
        <v>2.41</v>
      </c>
    </row>
    <row r="14" spans="1:10" s="10" customFormat="1" ht="15" x14ac:dyDescent="0.25">
      <c r="A14" s="14" t="s">
        <v>36</v>
      </c>
      <c r="B14" s="15"/>
      <c r="C14" s="15"/>
      <c r="D14" s="15"/>
      <c r="E14" s="16">
        <v>640</v>
      </c>
      <c r="F14" s="17">
        <v>43.28</v>
      </c>
      <c r="G14" s="16">
        <f>SUBTOTAL(9,G7:G13)</f>
        <v>609</v>
      </c>
      <c r="H14" s="17">
        <f>SUBTOTAL(9,H7:H13)</f>
        <v>21.259999999999998</v>
      </c>
      <c r="I14" s="17">
        <f>SUBTOTAL(9,I7:I13)</f>
        <v>18.100000000000001</v>
      </c>
      <c r="J14" s="17">
        <f>SUBTOTAL(9,J7:J13)</f>
        <v>90.199999999999989</v>
      </c>
    </row>
    <row r="15" spans="1:10" x14ac:dyDescent="0.25">
      <c r="A15" s="18" t="s">
        <v>37</v>
      </c>
      <c r="B15" s="11"/>
      <c r="C15" s="11" t="s">
        <v>38</v>
      </c>
      <c r="D15" s="11" t="s">
        <v>39</v>
      </c>
      <c r="E15" s="12">
        <v>180</v>
      </c>
      <c r="F15" s="13"/>
      <c r="G15" s="12">
        <v>63</v>
      </c>
      <c r="H15" s="13">
        <v>0.56999999999999995</v>
      </c>
      <c r="I15" s="13">
        <v>3.41</v>
      </c>
      <c r="J15" s="13">
        <v>7.63</v>
      </c>
    </row>
    <row r="16" spans="1:10" x14ac:dyDescent="0.25">
      <c r="A16" s="20"/>
      <c r="B16" s="11"/>
      <c r="C16" s="11" t="s">
        <v>40</v>
      </c>
      <c r="D16" s="11" t="s">
        <v>41</v>
      </c>
      <c r="E16" s="12">
        <v>50</v>
      </c>
      <c r="F16" s="13"/>
      <c r="G16" s="12">
        <v>115</v>
      </c>
      <c r="H16" s="13">
        <v>3.75</v>
      </c>
      <c r="I16" s="13">
        <v>5.9</v>
      </c>
      <c r="J16" s="13">
        <v>11.8</v>
      </c>
    </row>
    <row r="17" spans="1:10" s="10" customFormat="1" ht="15" x14ac:dyDescent="0.25">
      <c r="A17" s="14" t="s">
        <v>42</v>
      </c>
      <c r="B17" s="15"/>
      <c r="C17" s="15"/>
      <c r="D17" s="15"/>
      <c r="E17" s="16">
        <v>230</v>
      </c>
      <c r="F17" s="17">
        <v>17.21</v>
      </c>
      <c r="G17" s="16">
        <f>SUBTOTAL(9,G15:G16)</f>
        <v>178</v>
      </c>
      <c r="H17" s="17">
        <f>SUBTOTAL(9,H15:H16)</f>
        <v>4.32</v>
      </c>
      <c r="I17" s="17">
        <f>SUBTOTAL(9,I15:I16)</f>
        <v>9.31</v>
      </c>
      <c r="J17" s="17">
        <f>SUBTOTAL(9,J15:J16)</f>
        <v>19.43</v>
      </c>
    </row>
    <row r="18" spans="1:10" ht="21" x14ac:dyDescent="0.25">
      <c r="A18" s="18" t="s">
        <v>43</v>
      </c>
      <c r="B18" s="11"/>
      <c r="C18" s="11" t="s">
        <v>44</v>
      </c>
      <c r="D18" s="11" t="s">
        <v>45</v>
      </c>
      <c r="E18" s="12">
        <v>150</v>
      </c>
      <c r="F18" s="13"/>
      <c r="G18" s="12">
        <v>167</v>
      </c>
      <c r="H18" s="13">
        <v>5.27</v>
      </c>
      <c r="I18" s="13">
        <v>4.0199999999999996</v>
      </c>
      <c r="J18" s="13">
        <v>27.46</v>
      </c>
    </row>
    <row r="19" spans="1:10" x14ac:dyDescent="0.25">
      <c r="A19" s="19"/>
      <c r="B19" s="11"/>
      <c r="C19" s="11" t="s">
        <v>46</v>
      </c>
      <c r="D19" s="11" t="s">
        <v>47</v>
      </c>
      <c r="E19" s="12">
        <v>180</v>
      </c>
      <c r="F19" s="13"/>
      <c r="G19" s="12">
        <v>29</v>
      </c>
      <c r="H19" s="13">
        <v>0.08</v>
      </c>
      <c r="I19" s="13">
        <v>0.01</v>
      </c>
      <c r="J19" s="13">
        <v>7.24</v>
      </c>
    </row>
    <row r="20" spans="1:10" x14ac:dyDescent="0.25">
      <c r="A20" s="19"/>
      <c r="B20" s="11"/>
      <c r="C20" s="11" t="s">
        <v>28</v>
      </c>
      <c r="D20" s="11" t="s">
        <v>29</v>
      </c>
      <c r="E20" s="12">
        <v>25</v>
      </c>
      <c r="F20" s="13"/>
      <c r="G20" s="12">
        <v>45</v>
      </c>
      <c r="H20" s="13">
        <v>2</v>
      </c>
      <c r="I20" s="13">
        <v>0.35</v>
      </c>
      <c r="J20" s="13">
        <v>8.42</v>
      </c>
    </row>
    <row r="21" spans="1:10" x14ac:dyDescent="0.25">
      <c r="A21" s="19"/>
      <c r="B21" s="11"/>
      <c r="C21" s="11" t="s">
        <v>30</v>
      </c>
      <c r="D21" s="11" t="s">
        <v>31</v>
      </c>
      <c r="E21" s="12">
        <v>25</v>
      </c>
      <c r="F21" s="13"/>
      <c r="G21" s="12">
        <v>87</v>
      </c>
      <c r="H21" s="13">
        <v>3.3</v>
      </c>
      <c r="I21" s="13">
        <v>0.6</v>
      </c>
      <c r="J21" s="13">
        <v>17.05</v>
      </c>
    </row>
    <row r="22" spans="1:10" x14ac:dyDescent="0.25">
      <c r="A22" s="20"/>
      <c r="B22" s="11"/>
      <c r="C22" s="11" t="s">
        <v>48</v>
      </c>
      <c r="D22" s="11" t="s">
        <v>49</v>
      </c>
      <c r="E22" s="12">
        <v>40</v>
      </c>
      <c r="F22" s="13"/>
      <c r="G22" s="12">
        <v>44</v>
      </c>
      <c r="H22" s="13">
        <v>0.75</v>
      </c>
      <c r="I22" s="13">
        <v>3.17</v>
      </c>
      <c r="J22" s="13">
        <v>3.11</v>
      </c>
    </row>
    <row r="23" spans="1:10" s="10" customFormat="1" ht="15" x14ac:dyDescent="0.25">
      <c r="A23" s="14" t="s">
        <v>50</v>
      </c>
      <c r="B23" s="15"/>
      <c r="C23" s="15"/>
      <c r="D23" s="15"/>
      <c r="E23" s="16">
        <v>420</v>
      </c>
      <c r="F23" s="17">
        <v>15.379999999999999</v>
      </c>
      <c r="G23" s="16">
        <f>SUBTOTAL(9,G18:G22)</f>
        <v>372</v>
      </c>
      <c r="H23" s="17">
        <f>SUBTOTAL(9,H18:H22)</f>
        <v>11.399999999999999</v>
      </c>
      <c r="I23" s="17">
        <f>SUBTOTAL(9,I18:I22)</f>
        <v>8.1499999999999986</v>
      </c>
      <c r="J23" s="17">
        <f>SUBTOTAL(9,J18:J22)</f>
        <v>63.28</v>
      </c>
    </row>
  </sheetData>
  <mergeCells count="9">
    <mergeCell ref="B1:E1"/>
    <mergeCell ref="A6:D6"/>
    <mergeCell ref="A14:D14"/>
    <mergeCell ref="A17:D17"/>
    <mergeCell ref="A23:D23"/>
    <mergeCell ref="A3:A5"/>
    <mergeCell ref="A7:A13"/>
    <mergeCell ref="A15:A16"/>
    <mergeCell ref="A18:A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2022-05-23T12:59:35Z</dcterms:created>
  <dcterms:modified xsi:type="dcterms:W3CDTF">2022-05-23T12:59:55Z</dcterms:modified>
</cp:coreProperties>
</file>