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J18"/>
  <c r="I18"/>
  <c r="H18"/>
  <c r="G18"/>
  <c r="J15"/>
  <c r="I15"/>
  <c r="H15"/>
  <c r="G15"/>
  <c r="J6"/>
  <c r="I6"/>
  <c r="H6"/>
  <c r="G6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<sst xmlns="http://schemas.openxmlformats.org/spreadsheetml/2006/main" count="58" uniqueCount="54">
  <si>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</si>
  <si>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</si>
  <si>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16.05.2022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</si>
  <si>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</si>
  <si>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</si>
  <si>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</si>
  <si>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</si>
  <si>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</si>
  <si>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</si>
  <si>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</si>
  <si>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</si>
  <si>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</si>
  <si>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</si>
  <si>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</si>
  <si>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</si>
  <si>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</si>
  <si>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414/2</t>
  </si>
  <si>
    <t>Кофейный напиток с молоком</t>
  </si>
  <si>
    <t>182/6</t>
  </si>
  <si>
    <t>Каша ячневая вязкая молочная</t>
  </si>
  <si>
    <t>Итого за Завтрак</t>
  </si>
  <si>
    <t>Обед</t>
  </si>
  <si>
    <t>010</t>
  </si>
  <si>
    <t>Салат из горошка зеленого консервированного</t>
  </si>
  <si>
    <t>322/2</t>
  </si>
  <si>
    <t>Котлеты рубленые из курицы</t>
  </si>
  <si>
    <t xml:space="preserve">    002</t>
  </si>
  <si>
    <t>Хлеб пшеничный</t>
  </si>
  <si>
    <t xml:space="preserve">    004</t>
  </si>
  <si>
    <t>Хлеб ржаной</t>
  </si>
  <si>
    <t xml:space="preserve">    008</t>
  </si>
  <si>
    <t>Сметана</t>
  </si>
  <si>
    <t>330/1</t>
  </si>
  <si>
    <t>Каша гречневая рассыпчатая (гарнир)</t>
  </si>
  <si>
    <t>069/1</t>
  </si>
  <si>
    <t>Свекольник с картофелем на к/б</t>
  </si>
  <si>
    <t>394/1</t>
  </si>
  <si>
    <t>Компот из смеси сухофруктов</t>
  </si>
  <si>
    <t>Итого за Обед</t>
  </si>
  <si>
    <t>Полдник</t>
  </si>
  <si>
    <t>2</t>
  </si>
  <si>
    <t>Пряники</t>
  </si>
  <si>
    <t>394/4</t>
  </si>
  <si>
    <t>Компот из кураги</t>
  </si>
  <si>
    <t>Итого за Полдник</t>
  </si>
  <si>
    <t>Ужин</t>
  </si>
  <si>
    <t>219/1</t>
  </si>
  <si>
    <t>Макаронные изделия отварные с маслом</t>
  </si>
  <si>
    <t>279/2</t>
  </si>
  <si>
    <t>Фрикадельки рыбные</t>
  </si>
  <si>
    <t>396/1</t>
  </si>
  <si>
    <t>Кисель из клюквы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</si>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</sst>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53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>
      <c r="A4" s="17"/>
      <c r="B4" s="10"/>
      <c r="C4" s="10" t="s">
        <v>16</v>
      </c>
      <c r="D4" s="10" t="s">
        <v>17</v>
      </c>
      <c r="E4" s="11">
        <v>200</v>
      </c>
      <c r="F4" s="12"/>
      <c r="G4" s="11">
        <v>107</v>
      </c>
      <c r="H4" s="12">
        <v>3.55</v>
      </c>
      <c r="I4" s="12">
        <v>3.76</v>
      </c>
      <c r="J4" s="12">
        <v>14.62</v>
      </c>
    </row>
    <row r="5" spans="1:10">
      <c r="A5" s="18"/>
      <c r="B5" s="10"/>
      <c r="C5" s="10" t="s">
        <v>18</v>
      </c>
      <c r="D5" s="10" t="s">
        <v>19</v>
      </c>
      <c r="E5" s="11">
        <v>210</v>
      </c>
      <c r="F5" s="12"/>
      <c r="G5" s="11">
        <v>260.84210000000002</v>
      </c>
      <c r="H5" s="12">
        <v>8.3779000000000003</v>
      </c>
      <c r="I5" s="12">
        <v>8.4442000000000004</v>
      </c>
      <c r="J5" s="12">
        <v>37.965800000000002</v>
      </c>
    </row>
    <row r="6" spans="1:10" s="9" customFormat="1">
      <c r="A6" s="13" t="s">
        <v>20</v>
      </c>
      <c r="B6" s="13"/>
      <c r="C6" s="13"/>
      <c r="D6" s="13"/>
      <c r="E6" s="14">
        <v>450</v>
      </c>
      <c r="F6" s="15">
        <v>31.43</v>
      </c>
      <c r="G6" s="14">
        <f>SUBTOTAL(9,G3:G5)</f>
        <v>503.84210000000002</v>
      </c>
      <c r="H6" s="15">
        <f>SUBTOTAL(9,H3:H5)</f>
        <v>14.3779</v>
      </c>
      <c r="I6" s="15">
        <f>SUBTOTAL(9,I3:I5)</f>
        <v>19.754199999999997</v>
      </c>
      <c r="J6" s="15">
        <f>SUBTOTAL(9,J3:J5)</f>
        <v>67.205799999999996</v>
      </c>
    </row>
    <row r="7" spans="1:10" ht="21">
      <c r="A7" s="16" t="s">
        <v>21</v>
      </c>
      <c r="B7" s="10"/>
      <c r="C7" s="10" t="s">
        <v>22</v>
      </c>
      <c r="D7" s="10" t="s">
        <v>23</v>
      </c>
      <c r="E7" s="11">
        <v>50</v>
      </c>
      <c r="F7" s="12"/>
      <c r="G7" s="11">
        <v>41.25</v>
      </c>
      <c r="H7" s="12">
        <v>1.4750000000000001</v>
      </c>
      <c r="I7" s="12">
        <v>2.6</v>
      </c>
      <c r="J7" s="12">
        <v>3.0874999999999999</v>
      </c>
    </row>
    <row r="8" spans="1:10">
      <c r="A8" s="17"/>
      <c r="B8" s="10"/>
      <c r="C8" s="10" t="s">
        <v>24</v>
      </c>
      <c r="D8" s="10" t="s">
        <v>25</v>
      </c>
      <c r="E8" s="11">
        <v>70</v>
      </c>
      <c r="F8" s="12"/>
      <c r="G8" s="11">
        <v>195</v>
      </c>
      <c r="H8" s="12">
        <v>13.35</v>
      </c>
      <c r="I8" s="12">
        <v>13.26</v>
      </c>
      <c r="J8" s="12">
        <v>5.61</v>
      </c>
    </row>
    <row r="9" spans="1:10">
      <c r="A9" s="17"/>
      <c r="B9" s="10"/>
      <c r="C9" s="10" t="s">
        <v>26</v>
      </c>
      <c r="D9" s="10" t="s">
        <v>27</v>
      </c>
      <c r="E9" s="11">
        <v>25</v>
      </c>
      <c r="F9" s="12"/>
      <c r="G9" s="11">
        <v>45</v>
      </c>
      <c r="H9" s="12">
        <v>2</v>
      </c>
      <c r="I9" s="12">
        <v>0.35</v>
      </c>
      <c r="J9" s="12">
        <v>8.42</v>
      </c>
    </row>
    <row r="10" spans="1:10">
      <c r="A10" s="17"/>
      <c r="B10" s="10"/>
      <c r="C10" s="10" t="s">
        <v>28</v>
      </c>
      <c r="D10" s="10" t="s">
        <v>29</v>
      </c>
      <c r="E10" s="11">
        <v>25</v>
      </c>
      <c r="F10" s="12"/>
      <c r="G10" s="11">
        <v>87</v>
      </c>
      <c r="H10" s="12">
        <v>3.3</v>
      </c>
      <c r="I10" s="12">
        <v>0.6</v>
      </c>
      <c r="J10" s="12">
        <v>17.05</v>
      </c>
    </row>
    <row r="11" spans="1:10">
      <c r="A11" s="17"/>
      <c r="B11" s="10"/>
      <c r="C11" s="10" t="s">
        <v>30</v>
      </c>
      <c r="D11" s="10" t="s">
        <v>31</v>
      </c>
      <c r="E11" s="11">
        <v>10</v>
      </c>
      <c r="F11" s="12"/>
      <c r="G11" s="11">
        <v>20</v>
      </c>
      <c r="H11" s="12">
        <v>0.28000000000000003</v>
      </c>
      <c r="I11" s="12">
        <v>2</v>
      </c>
      <c r="J11" s="12">
        <v>0.32</v>
      </c>
    </row>
    <row r="12" spans="1:10" ht="21">
      <c r="A12" s="17"/>
      <c r="B12" s="10"/>
      <c r="C12" s="10" t="s">
        <v>32</v>
      </c>
      <c r="D12" s="10" t="s">
        <v>33</v>
      </c>
      <c r="E12" s="11">
        <v>130</v>
      </c>
      <c r="F12" s="12"/>
      <c r="G12" s="11">
        <v>175</v>
      </c>
      <c r="H12" s="12">
        <v>5.95</v>
      </c>
      <c r="I12" s="12">
        <v>4.2</v>
      </c>
      <c r="J12" s="12">
        <v>28.29</v>
      </c>
    </row>
    <row r="13" spans="1:10">
      <c r="A13" s="17"/>
      <c r="B13" s="10"/>
      <c r="C13" s="10" t="s">
        <v>34</v>
      </c>
      <c r="D13" s="10" t="s">
        <v>35</v>
      </c>
      <c r="E13" s="11">
        <v>200</v>
      </c>
      <c r="F13" s="12"/>
      <c r="G13" s="11">
        <v>81.111099999999993</v>
      </c>
      <c r="H13" s="12">
        <v>1.3889</v>
      </c>
      <c r="I13" s="12">
        <v>4.5110999999999999</v>
      </c>
      <c r="J13" s="12">
        <v>8.8222000000000005</v>
      </c>
    </row>
    <row r="14" spans="1:10">
      <c r="A14" s="18"/>
      <c r="B14" s="10"/>
      <c r="C14" s="10" t="s">
        <v>36</v>
      </c>
      <c r="D14" s="10" t="s">
        <v>37</v>
      </c>
      <c r="E14" s="11">
        <v>200</v>
      </c>
      <c r="F14" s="12"/>
      <c r="G14" s="11">
        <v>69</v>
      </c>
      <c r="H14" s="12">
        <v>0.06</v>
      </c>
      <c r="I14" s="12"/>
      <c r="J14" s="12">
        <v>17.170000000000002</v>
      </c>
    </row>
    <row r="15" spans="1:10" s="9" customFormat="1">
      <c r="A15" s="13" t="s">
        <v>38</v>
      </c>
      <c r="B15" s="13"/>
      <c r="C15" s="13"/>
      <c r="D15" s="13"/>
      <c r="E15" s="14">
        <v>710</v>
      </c>
      <c r="F15" s="15">
        <v>50.990000000000009</v>
      </c>
      <c r="G15" s="14">
        <f>SUBTOTAL(9,G7:G14)</f>
        <v>713.36109999999996</v>
      </c>
      <c r="H15" s="15">
        <f>SUBTOTAL(9,H7:H14)</f>
        <v>27.803899999999999</v>
      </c>
      <c r="I15" s="15">
        <f>SUBTOTAL(9,I7:I14)</f>
        <v>27.521100000000001</v>
      </c>
      <c r="J15" s="15">
        <f>SUBTOTAL(9,J7:J14)</f>
        <v>88.7697</v>
      </c>
    </row>
    <row r="16" spans="1:10">
      <c r="A16" s="16" t="s">
        <v>39</v>
      </c>
      <c r="B16" s="10"/>
      <c r="C16" s="10" t="s">
        <v>40</v>
      </c>
      <c r="D16" s="10" t="s">
        <v>41</v>
      </c>
      <c r="E16" s="11">
        <v>50</v>
      </c>
      <c r="F16" s="12"/>
      <c r="G16" s="11">
        <v>115</v>
      </c>
      <c r="H16" s="12">
        <v>3.75</v>
      </c>
      <c r="I16" s="12">
        <v>5.9</v>
      </c>
      <c r="J16" s="12">
        <v>11.8</v>
      </c>
    </row>
    <row r="17" spans="1:10">
      <c r="A17" s="18"/>
      <c r="B17" s="10"/>
      <c r="C17" s="10" t="s">
        <v>42</v>
      </c>
      <c r="D17" s="10" t="s">
        <v>43</v>
      </c>
      <c r="E17" s="11">
        <v>200</v>
      </c>
      <c r="F17" s="12"/>
      <c r="G17" s="11">
        <v>82</v>
      </c>
      <c r="H17" s="12">
        <v>0.56000000000000005</v>
      </c>
      <c r="I17" s="12"/>
      <c r="J17" s="12">
        <v>19.91</v>
      </c>
    </row>
    <row r="18" spans="1:10" s="9" customFormat="1">
      <c r="A18" s="13" t="s">
        <v>44</v>
      </c>
      <c r="B18" s="13"/>
      <c r="C18" s="13"/>
      <c r="D18" s="13"/>
      <c r="E18" s="14">
        <v>250</v>
      </c>
      <c r="F18" s="15">
        <v>16.64</v>
      </c>
      <c r="G18" s="14">
        <f>SUBTOTAL(9,G16:G17)</f>
        <v>197</v>
      </c>
      <c r="H18" s="15">
        <f>SUBTOTAL(9,H16:H17)</f>
        <v>4.3100000000000005</v>
      </c>
      <c r="I18" s="15">
        <f>SUBTOTAL(9,I16:I17)</f>
        <v>5.9</v>
      </c>
      <c r="J18" s="15">
        <f>SUBTOTAL(9,J16:J17)</f>
        <v>31.71</v>
      </c>
    </row>
    <row r="19" spans="1:10" ht="21">
      <c r="A19" s="16" t="s">
        <v>45</v>
      </c>
      <c r="B19" s="10"/>
      <c r="C19" s="10" t="s">
        <v>46</v>
      </c>
      <c r="D19" s="10" t="s">
        <v>47</v>
      </c>
      <c r="E19" s="11">
        <v>150</v>
      </c>
      <c r="F19" s="12"/>
      <c r="G19" s="11">
        <v>167</v>
      </c>
      <c r="H19" s="12">
        <v>5.27</v>
      </c>
      <c r="I19" s="12">
        <v>4.0199999999999996</v>
      </c>
      <c r="J19" s="12">
        <v>27.46</v>
      </c>
    </row>
    <row r="20" spans="1:10">
      <c r="A20" s="17"/>
      <c r="B20" s="10"/>
      <c r="C20" s="10" t="s">
        <v>48</v>
      </c>
      <c r="D20" s="10" t="s">
        <v>49</v>
      </c>
      <c r="E20" s="11">
        <v>80</v>
      </c>
      <c r="F20" s="12"/>
      <c r="G20" s="11">
        <v>92</v>
      </c>
      <c r="H20" s="12">
        <v>10.92</v>
      </c>
      <c r="I20" s="12">
        <v>3.52</v>
      </c>
      <c r="J20" s="12">
        <v>4.1067</v>
      </c>
    </row>
    <row r="21" spans="1:10">
      <c r="A21" s="17"/>
      <c r="B21" s="10"/>
      <c r="C21" s="10" t="s">
        <v>26</v>
      </c>
      <c r="D21" s="10" t="s">
        <v>27</v>
      </c>
      <c r="E21" s="11">
        <v>25</v>
      </c>
      <c r="F21" s="12"/>
      <c r="G21" s="11">
        <v>45</v>
      </c>
      <c r="H21" s="12">
        <v>2</v>
      </c>
      <c r="I21" s="12">
        <v>0.35</v>
      </c>
      <c r="J21" s="12">
        <v>8.42</v>
      </c>
    </row>
    <row r="22" spans="1:10">
      <c r="A22" s="17"/>
      <c r="B22" s="10"/>
      <c r="C22" s="10" t="s">
        <v>28</v>
      </c>
      <c r="D22" s="10" t="s">
        <v>29</v>
      </c>
      <c r="E22" s="11">
        <v>25</v>
      </c>
      <c r="F22" s="12"/>
      <c r="G22" s="11">
        <v>87</v>
      </c>
      <c r="H22" s="12">
        <v>3.3</v>
      </c>
      <c r="I22" s="12">
        <v>0.6</v>
      </c>
      <c r="J22" s="12">
        <v>17.05</v>
      </c>
    </row>
    <row r="23" spans="1:10">
      <c r="A23" s="18"/>
      <c r="B23" s="10"/>
      <c r="C23" s="10" t="s">
        <v>50</v>
      </c>
      <c r="D23" s="10" t="s">
        <v>51</v>
      </c>
      <c r="E23" s="11">
        <v>200</v>
      </c>
      <c r="F23" s="12"/>
      <c r="G23" s="11">
        <v>102</v>
      </c>
      <c r="H23" s="12">
        <v>0.1</v>
      </c>
      <c r="I23" s="12"/>
      <c r="J23" s="12">
        <v>25.37</v>
      </c>
    </row>
    <row r="24" spans="1:10" s="9" customFormat="1">
      <c r="A24" s="13" t="s">
        <v>52</v>
      </c>
      <c r="B24" s="13"/>
      <c r="C24" s="13"/>
      <c r="D24" s="13"/>
      <c r="E24" s="14">
        <v>480</v>
      </c>
      <c r="F24" s="15">
        <v>38.67</v>
      </c>
      <c r="G24" s="14">
        <f>SUBTOTAL(9,G19:G23)</f>
        <v>493</v>
      </c>
      <c r="H24" s="15">
        <f>SUBTOTAL(9,H19:H23)</f>
        <v>21.59</v>
      </c>
      <c r="I24" s="15">
        <f>SUBTOTAL(9,I19:I23)</f>
        <v>8.4899999999999984</v>
      </c>
      <c r="J24" s="15">
        <f>SUBTOTAL(9,J19:J23)</f>
        <v>82.406700000000001</v>
      </c>
    </row>
  </sheetData>
  <mergeCells count="9">
    <mergeCell ref="B1:E1"/>
    <mergeCell ref="A6:D6"/>
    <mergeCell ref="A15:D15"/>
    <mergeCell ref="A18:D18"/>
    <mergeCell ref="A24:D24"/>
    <mergeCell ref="A3:A5"/>
    <mergeCell ref="A7:A14"/>
    <mergeCell ref="A16:A17"/>
    <mergeCell ref="A19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2022-05-17T07:33:30Z</dcterms:created>
  <dcterms:modified xsi:type="dcterms:W3CDTF">2022-05-17T07:34:14Z</dcterms:modified>
</cp:coreProperties>
</file>