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J18"/>
  <c r="I18"/>
  <c r="H18"/>
  <c r="G18"/>
  <c r="J15"/>
  <c r="I15"/>
  <c r="H15"/>
  <c r="G15"/>
  <c r="J8"/>
  <c r="I8"/>
  <c r="H8"/>
  <c r="G8"/>
  <c r="J6"/>
  <c r="I6"/>
  <c r="H6"/>
  <c r="G6"/>
</calcChain>
</file>

<file path=xl/sharedStrings.xml><?xml version="1.0" encoding="utf-8"?>
<sst xmlns="http://schemas.openxmlformats.org/spreadsheetml/2006/main" count="58" uniqueCount="55">
  <si>
    <t>Отд./корп</t>
  </si>
  <si>
    <t>День</t>
  </si>
  <si>
    <t>11.05.2022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</si>
  <si>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</si>
  <si>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</si>
  <si>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</si>
  <si>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</si>
  <si>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</si>
  <si>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</si>
  <si>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</si>
  <si>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</si>
  <si>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</si>
  <si>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</si>
  <si>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</si>
  <si>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</si>
  <si>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</si>
  <si>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419/2</t>
  </si>
  <si>
    <t>Молоко кипяченое</t>
  </si>
  <si>
    <t>182/5</t>
  </si>
  <si>
    <t>Каша пшеничная вязкая молочная</t>
  </si>
  <si>
    <t>Итого за Завтрак</t>
  </si>
  <si>
    <t>Второй завтрак</t>
  </si>
  <si>
    <t>418/4</t>
  </si>
  <si>
    <t>Сок яблочный</t>
  </si>
  <si>
    <t>Итого за Второй завтрак</t>
  </si>
  <si>
    <t>Обед</t>
  </si>
  <si>
    <t>082/1</t>
  </si>
  <si>
    <t>Рассольник ленинградский (с перловой крупой)</t>
  </si>
  <si>
    <t>319</t>
  </si>
  <si>
    <t>Птица, тушенная в соусе с овощами</t>
  </si>
  <si>
    <t xml:space="preserve">    002</t>
  </si>
  <si>
    <t>Хлеб пшеничный</t>
  </si>
  <si>
    <t xml:space="preserve">    004</t>
  </si>
  <si>
    <t>Хлеб ржаной</t>
  </si>
  <si>
    <t>396/3</t>
  </si>
  <si>
    <t>Кисель из черной смородины</t>
  </si>
  <si>
    <t>021/2</t>
  </si>
  <si>
    <t>Салат из белокочанной капусты (с морковью)</t>
  </si>
  <si>
    <t>Итого за Обед</t>
  </si>
  <si>
    <t>Полдник</t>
  </si>
  <si>
    <t>417/2</t>
  </si>
  <si>
    <t>Напиток из плодов шиповника</t>
  </si>
  <si>
    <t>452</t>
  </si>
  <si>
    <t>Булочка домашняя</t>
  </si>
  <si>
    <t>Итого за Полдник</t>
  </si>
  <si>
    <t>Ужин</t>
  </si>
  <si>
    <t>136/2</t>
  </si>
  <si>
    <t>Картофель отварной</t>
  </si>
  <si>
    <t>271/2</t>
  </si>
  <si>
    <t>Котлеты или биточки рыбные запеченные (минтай)</t>
  </si>
  <si>
    <t>412/2</t>
  </si>
  <si>
    <t>Чай с лимоном</t>
  </si>
  <si>
    <t xml:space="preserve">    003</t>
  </si>
  <si>
    <t>Итого за Ужин</t>
  </si>
  <si>
    <t xml:space="preserve">МБДОУ Детский сад №320  САД 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</si>
</sst>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20" sqref="M20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54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40</v>
      </c>
      <c r="F3" s="12"/>
      <c r="G3" s="11">
        <v>136</v>
      </c>
      <c r="H3" s="12">
        <v>2.4500000000000002</v>
      </c>
      <c r="I3" s="12">
        <v>7.55</v>
      </c>
      <c r="J3" s="12">
        <v>14.62</v>
      </c>
    </row>
    <row r="4" spans="1:10">
      <c r="A4" s="17"/>
      <c r="B4" s="10"/>
      <c r="C4" s="10" t="s">
        <v>16</v>
      </c>
      <c r="D4" s="10" t="s">
        <v>17</v>
      </c>
      <c r="E4" s="11">
        <v>200</v>
      </c>
      <c r="F4" s="12"/>
      <c r="G4" s="11">
        <v>106</v>
      </c>
      <c r="H4" s="12">
        <v>5.26</v>
      </c>
      <c r="I4" s="12">
        <v>5.63</v>
      </c>
      <c r="J4" s="12">
        <v>8.5500000000000007</v>
      </c>
    </row>
    <row r="5" spans="1:10">
      <c r="A5" s="18"/>
      <c r="B5" s="10"/>
      <c r="C5" s="10" t="s">
        <v>18</v>
      </c>
      <c r="D5" s="10" t="s">
        <v>19</v>
      </c>
      <c r="E5" s="11">
        <v>210</v>
      </c>
      <c r="F5" s="12"/>
      <c r="G5" s="11">
        <v>213</v>
      </c>
      <c r="H5" s="12">
        <v>5.43</v>
      </c>
      <c r="I5" s="12">
        <v>4.2300000000000004</v>
      </c>
      <c r="J5" s="12">
        <v>38.270000000000003</v>
      </c>
    </row>
    <row r="6" spans="1:10" s="9" customFormat="1">
      <c r="A6" s="13" t="s">
        <v>20</v>
      </c>
      <c r="B6" s="13"/>
      <c r="C6" s="13"/>
      <c r="D6" s="13"/>
      <c r="E6" s="14">
        <v>450</v>
      </c>
      <c r="F6" s="15">
        <v>0</v>
      </c>
      <c r="G6" s="14">
        <f>SUBTOTAL(9,G3:G5)</f>
        <v>455</v>
      </c>
      <c r="H6" s="15">
        <f>SUBTOTAL(9,H3:H5)</f>
        <v>13.14</v>
      </c>
      <c r="I6" s="15">
        <f>SUBTOTAL(9,I3:I5)</f>
        <v>17.41</v>
      </c>
      <c r="J6" s="15">
        <f>SUBTOTAL(9,J3:J5)</f>
        <v>61.440000000000005</v>
      </c>
    </row>
    <row r="7" spans="1:10" ht="21">
      <c r="A7" s="10" t="s">
        <v>21</v>
      </c>
      <c r="B7" s="10"/>
      <c r="C7" s="10" t="s">
        <v>22</v>
      </c>
      <c r="D7" s="10" t="s">
        <v>23</v>
      </c>
      <c r="E7" s="11">
        <v>100</v>
      </c>
      <c r="F7" s="12"/>
      <c r="G7" s="11">
        <v>47</v>
      </c>
      <c r="H7" s="12">
        <v>0.4</v>
      </c>
      <c r="I7" s="12"/>
      <c r="J7" s="12">
        <v>11.3</v>
      </c>
    </row>
    <row r="8" spans="1:10" s="9" customFormat="1">
      <c r="A8" s="13" t="s">
        <v>24</v>
      </c>
      <c r="B8" s="13"/>
      <c r="C8" s="13"/>
      <c r="D8" s="13"/>
      <c r="E8" s="14">
        <v>100</v>
      </c>
      <c r="F8" s="15">
        <v>0</v>
      </c>
      <c r="G8" s="14">
        <f>SUBTOTAL(9,G7:G7)</f>
        <v>47</v>
      </c>
      <c r="H8" s="15">
        <f>SUBTOTAL(9,H7:H7)</f>
        <v>0.4</v>
      </c>
      <c r="I8" s="15">
        <f>SUBTOTAL(9,I7:I7)</f>
        <v>0</v>
      </c>
      <c r="J8" s="15">
        <f>SUBTOTAL(9,J7:J7)</f>
        <v>11.3</v>
      </c>
    </row>
    <row r="9" spans="1:10" ht="21">
      <c r="A9" s="16" t="s">
        <v>25</v>
      </c>
      <c r="B9" s="10"/>
      <c r="C9" s="10" t="s">
        <v>26</v>
      </c>
      <c r="D9" s="10" t="s">
        <v>27</v>
      </c>
      <c r="E9" s="11">
        <v>200</v>
      </c>
      <c r="F9" s="12"/>
      <c r="G9" s="11">
        <v>90</v>
      </c>
      <c r="H9" s="12">
        <v>1.7111000000000001</v>
      </c>
      <c r="I9" s="12">
        <v>3.7888999999999999</v>
      </c>
      <c r="J9" s="12">
        <v>12.3444</v>
      </c>
    </row>
    <row r="10" spans="1:10">
      <c r="A10" s="17"/>
      <c r="B10" s="10"/>
      <c r="C10" s="10" t="s">
        <v>28</v>
      </c>
      <c r="D10" s="10" t="s">
        <v>29</v>
      </c>
      <c r="E10" s="11">
        <v>180</v>
      </c>
      <c r="F10" s="12"/>
      <c r="G10" s="11">
        <v>262</v>
      </c>
      <c r="H10" s="12">
        <v>16.010000000000002</v>
      </c>
      <c r="I10" s="12">
        <v>14.86</v>
      </c>
      <c r="J10" s="12">
        <v>16.100000000000001</v>
      </c>
    </row>
    <row r="11" spans="1:10">
      <c r="A11" s="17"/>
      <c r="B11" s="10"/>
      <c r="C11" s="10" t="s">
        <v>30</v>
      </c>
      <c r="D11" s="10" t="s">
        <v>31</v>
      </c>
      <c r="E11" s="11">
        <v>25</v>
      </c>
      <c r="F11" s="12"/>
      <c r="G11" s="11">
        <v>45</v>
      </c>
      <c r="H11" s="12">
        <v>2</v>
      </c>
      <c r="I11" s="12">
        <v>0.35</v>
      </c>
      <c r="J11" s="12">
        <v>8.42</v>
      </c>
    </row>
    <row r="12" spans="1:10">
      <c r="A12" s="17"/>
      <c r="B12" s="10"/>
      <c r="C12" s="10" t="s">
        <v>32</v>
      </c>
      <c r="D12" s="10" t="s">
        <v>33</v>
      </c>
      <c r="E12" s="11">
        <v>25</v>
      </c>
      <c r="F12" s="12"/>
      <c r="G12" s="11">
        <v>87</v>
      </c>
      <c r="H12" s="12">
        <v>3.3</v>
      </c>
      <c r="I12" s="12">
        <v>0.6</v>
      </c>
      <c r="J12" s="12">
        <v>17.05</v>
      </c>
    </row>
    <row r="13" spans="1:10">
      <c r="A13" s="17"/>
      <c r="B13" s="10"/>
      <c r="C13" s="10" t="s">
        <v>34</v>
      </c>
      <c r="D13" s="10" t="s">
        <v>35</v>
      </c>
      <c r="E13" s="11">
        <v>200</v>
      </c>
      <c r="F13" s="12"/>
      <c r="G13" s="11">
        <v>104.4444</v>
      </c>
      <c r="H13" s="12">
        <v>0.2</v>
      </c>
      <c r="I13" s="12">
        <v>4.4400000000000002E-2</v>
      </c>
      <c r="J13" s="12">
        <v>25.9</v>
      </c>
    </row>
    <row r="14" spans="1:10" ht="21">
      <c r="A14" s="18"/>
      <c r="B14" s="10"/>
      <c r="C14" s="10" t="s">
        <v>36</v>
      </c>
      <c r="D14" s="10" t="s">
        <v>37</v>
      </c>
      <c r="E14" s="11">
        <v>50</v>
      </c>
      <c r="F14" s="12"/>
      <c r="G14" s="11">
        <v>38</v>
      </c>
      <c r="H14" s="12">
        <v>0.78</v>
      </c>
      <c r="I14" s="12">
        <v>2.0499999999999998</v>
      </c>
      <c r="J14" s="12">
        <v>4.21</v>
      </c>
    </row>
    <row r="15" spans="1:10" s="9" customFormat="1">
      <c r="A15" s="13" t="s">
        <v>38</v>
      </c>
      <c r="B15" s="13"/>
      <c r="C15" s="13"/>
      <c r="D15" s="13"/>
      <c r="E15" s="14">
        <v>680</v>
      </c>
      <c r="F15" s="15">
        <v>0</v>
      </c>
      <c r="G15" s="14">
        <f>SUBTOTAL(9,G9:G14)</f>
        <v>626.44439999999997</v>
      </c>
      <c r="H15" s="15">
        <f>SUBTOTAL(9,H9:H14)</f>
        <v>24.001100000000001</v>
      </c>
      <c r="I15" s="15">
        <f>SUBTOTAL(9,I9:I14)</f>
        <v>21.693300000000001</v>
      </c>
      <c r="J15" s="15">
        <f>SUBTOTAL(9,J9:J14)</f>
        <v>84.0244</v>
      </c>
    </row>
    <row r="16" spans="1:10">
      <c r="A16" s="16" t="s">
        <v>39</v>
      </c>
      <c r="B16" s="10"/>
      <c r="C16" s="10" t="s">
        <v>40</v>
      </c>
      <c r="D16" s="10" t="s">
        <v>41</v>
      </c>
      <c r="E16" s="11">
        <v>200</v>
      </c>
      <c r="F16" s="12"/>
      <c r="G16" s="11">
        <v>77</v>
      </c>
      <c r="H16" s="12">
        <v>0.64</v>
      </c>
      <c r="I16" s="12">
        <v>3.78</v>
      </c>
      <c r="J16" s="12">
        <v>9.99</v>
      </c>
    </row>
    <row r="17" spans="1:10">
      <c r="A17" s="18"/>
      <c r="B17" s="10"/>
      <c r="C17" s="10" t="s">
        <v>42</v>
      </c>
      <c r="D17" s="10" t="s">
        <v>43</v>
      </c>
      <c r="E17" s="11">
        <v>50</v>
      </c>
      <c r="F17" s="12"/>
      <c r="G17" s="11">
        <v>147</v>
      </c>
      <c r="H17" s="12">
        <v>3.26</v>
      </c>
      <c r="I17" s="12">
        <v>3.77</v>
      </c>
      <c r="J17" s="12">
        <v>25.13</v>
      </c>
    </row>
    <row r="18" spans="1:10" s="9" customFormat="1">
      <c r="A18" s="13" t="s">
        <v>44</v>
      </c>
      <c r="B18" s="13"/>
      <c r="C18" s="13"/>
      <c r="D18" s="13"/>
      <c r="E18" s="14">
        <v>250</v>
      </c>
      <c r="F18" s="15">
        <v>0</v>
      </c>
      <c r="G18" s="14">
        <f>SUBTOTAL(9,G16:G17)</f>
        <v>224</v>
      </c>
      <c r="H18" s="15">
        <f>SUBTOTAL(9,H16:H17)</f>
        <v>3.9</v>
      </c>
      <c r="I18" s="15">
        <f>SUBTOTAL(9,I16:I17)</f>
        <v>7.55</v>
      </c>
      <c r="J18" s="15">
        <f>SUBTOTAL(9,J16:J17)</f>
        <v>35.119999999999997</v>
      </c>
    </row>
    <row r="19" spans="1:10">
      <c r="A19" s="16" t="s">
        <v>45</v>
      </c>
      <c r="B19" s="10"/>
      <c r="C19" s="10" t="s">
        <v>46</v>
      </c>
      <c r="D19" s="10" t="s">
        <v>47</v>
      </c>
      <c r="E19" s="11">
        <v>155</v>
      </c>
      <c r="F19" s="12"/>
      <c r="G19" s="11">
        <v>146</v>
      </c>
      <c r="H19" s="12">
        <v>3.05</v>
      </c>
      <c r="I19" s="12">
        <v>4.17</v>
      </c>
      <c r="J19" s="12">
        <v>24.08</v>
      </c>
    </row>
    <row r="20" spans="1:10" ht="21">
      <c r="A20" s="17"/>
      <c r="B20" s="10"/>
      <c r="C20" s="10" t="s">
        <v>48</v>
      </c>
      <c r="D20" s="10" t="s">
        <v>49</v>
      </c>
      <c r="E20" s="11">
        <v>70</v>
      </c>
      <c r="F20" s="12"/>
      <c r="G20" s="11">
        <v>94</v>
      </c>
      <c r="H20" s="12">
        <v>11.81</v>
      </c>
      <c r="I20" s="12">
        <v>3.32</v>
      </c>
      <c r="J20" s="12">
        <v>4.25</v>
      </c>
    </row>
    <row r="21" spans="1:10">
      <c r="A21" s="17"/>
      <c r="B21" s="10"/>
      <c r="C21" s="10" t="s">
        <v>50</v>
      </c>
      <c r="D21" s="10" t="s">
        <v>51</v>
      </c>
      <c r="E21" s="11">
        <v>200</v>
      </c>
      <c r="F21" s="12"/>
      <c r="G21" s="11">
        <v>20</v>
      </c>
      <c r="H21" s="12">
        <v>0.16</v>
      </c>
      <c r="I21" s="12">
        <v>0.04</v>
      </c>
      <c r="J21" s="12">
        <v>4.7</v>
      </c>
    </row>
    <row r="22" spans="1:10">
      <c r="A22" s="17"/>
      <c r="B22" s="10"/>
      <c r="C22" s="10" t="s">
        <v>52</v>
      </c>
      <c r="D22" s="10" t="s">
        <v>31</v>
      </c>
      <c r="E22" s="11">
        <v>25</v>
      </c>
      <c r="F22" s="12"/>
      <c r="G22" s="11">
        <v>49.285699999999999</v>
      </c>
      <c r="H22" s="12">
        <v>2.1286</v>
      </c>
      <c r="I22" s="12">
        <v>0.4</v>
      </c>
      <c r="J22" s="12">
        <v>9.25</v>
      </c>
    </row>
    <row r="23" spans="1:10">
      <c r="A23" s="18"/>
      <c r="B23" s="10"/>
      <c r="C23" s="10" t="s">
        <v>32</v>
      </c>
      <c r="D23" s="10" t="s">
        <v>33</v>
      </c>
      <c r="E23" s="11">
        <v>25</v>
      </c>
      <c r="F23" s="12"/>
      <c r="G23" s="11">
        <v>87</v>
      </c>
      <c r="H23" s="12">
        <v>3.3</v>
      </c>
      <c r="I23" s="12">
        <v>0.6</v>
      </c>
      <c r="J23" s="12">
        <v>17.05</v>
      </c>
    </row>
    <row r="24" spans="1:10" s="9" customFormat="1">
      <c r="A24" s="13" t="s">
        <v>53</v>
      </c>
      <c r="B24" s="13"/>
      <c r="C24" s="13"/>
      <c r="D24" s="13"/>
      <c r="E24" s="14">
        <v>475</v>
      </c>
      <c r="F24" s="15">
        <v>0</v>
      </c>
      <c r="G24" s="14">
        <f>SUBTOTAL(9,G19:G23)</f>
        <v>396.28570000000002</v>
      </c>
      <c r="H24" s="15">
        <f>SUBTOTAL(9,H19:H23)</f>
        <v>20.448599999999999</v>
      </c>
      <c r="I24" s="15">
        <f>SUBTOTAL(9,I19:I23)</f>
        <v>8.5300000000000011</v>
      </c>
      <c r="J24" s="15">
        <f>SUBTOTAL(9,J19:J23)</f>
        <v>59.33</v>
      </c>
    </row>
  </sheetData>
  <mergeCells count="10">
    <mergeCell ref="B1:E1"/>
    <mergeCell ref="A6:D6"/>
    <mergeCell ref="A8:D8"/>
    <mergeCell ref="A15:D15"/>
    <mergeCell ref="A18:D18"/>
    <mergeCell ref="A24:D24"/>
    <mergeCell ref="A3:A5"/>
    <mergeCell ref="A9:A14"/>
    <mergeCell ref="A16:A17"/>
    <mergeCell ref="A19:A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2022-05-06T10:11:12Z</dcterms:created>
  <dcterms:modified xsi:type="dcterms:W3CDTF">2022-05-06T10:12:52Z</dcterms:modified>
</cp:coreProperties>
</file>