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J19"/>
  <c r="I19"/>
  <c r="H19"/>
  <c r="G19"/>
  <c r="J16"/>
  <c r="I16"/>
  <c r="H16"/>
  <c r="G16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<sst xmlns="http://schemas.openxmlformats.org/spreadsheetml/2006/main" count="58" uniqueCount="53">
  <si>
    <t>Отд./корп</t>
  </si>
  <si>
    <t>День</t>
  </si>
  <si>
    <t>05.05.2022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</si>
  <si>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</si>
  <si>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</si>
  <si>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</si>
  <si>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</si>
  <si>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</si>
  <si>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</si>
  <si>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</si>
  <si>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</si>
  <si>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</si>
  <si>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</si>
  <si>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</si>
  <si>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</si>
  <si>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</si>
  <si>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100/2</t>
  </si>
  <si>
    <t>Суп молочный с макаронными изделиями</t>
  </si>
  <si>
    <t>411/1</t>
  </si>
  <si>
    <t>Чай с сахаром</t>
  </si>
  <si>
    <t>Итого за Завтрак</t>
  </si>
  <si>
    <t>Второй завтрак</t>
  </si>
  <si>
    <t>420/1</t>
  </si>
  <si>
    <t>Кефир</t>
  </si>
  <si>
    <t>Итого за Второй завтрак</t>
  </si>
  <si>
    <t>Обед</t>
  </si>
  <si>
    <t>011</t>
  </si>
  <si>
    <t>Салат из репчатого лука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</si>
  <si>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</si>
  <si>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</si>
  <si>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</si>
  <si>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</si>
  <si>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</si>
  <si>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</si>
  <si>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>179/13</t>
  </si>
  <si>
    <t>Каша перловая рассыпчатая с маслом</t>
  </si>
  <si>
    <t>293/2</t>
  </si>
  <si>
    <t>Гуляш из курицы</t>
  </si>
  <si>
    <t>087/4</t>
  </si>
  <si>
    <t>Суп картофельный с горохом на к/б</t>
  </si>
  <si>
    <t>Итого за Обед</t>
  </si>
  <si>
    <t>Полдник</t>
  </si>
  <si>
    <t>393/1</t>
  </si>
  <si>
    <t>Напиток из клюквы</t>
  </si>
  <si>
    <t>452</t>
  </si>
  <si>
    <t>Булочка домашняя</t>
  </si>
  <si>
    <t>Итого за Полдник</t>
  </si>
  <si>
    <t>Ужин</t>
  </si>
  <si>
    <t>249/2</t>
  </si>
  <si>
    <t>Пудинг творожно-манный с повидлом</t>
  </si>
  <si>
    <t xml:space="preserve">    003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</si>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</sst>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O15" sqref="O15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52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 ht="21">
      <c r="A4" s="17"/>
      <c r="B4" s="10"/>
      <c r="C4" s="10" t="s">
        <v>16</v>
      </c>
      <c r="D4" s="10" t="s">
        <v>17</v>
      </c>
      <c r="E4" s="11">
        <v>180</v>
      </c>
      <c r="F4" s="12"/>
      <c r="G4" s="11">
        <v>128</v>
      </c>
      <c r="H4" s="12">
        <v>4.74</v>
      </c>
      <c r="I4" s="12">
        <v>4.92</v>
      </c>
      <c r="J4" s="12">
        <v>16.18</v>
      </c>
    </row>
    <row r="5" spans="1:10">
      <c r="A5" s="18"/>
      <c r="B5" s="10"/>
      <c r="C5" s="10" t="s">
        <v>18</v>
      </c>
      <c r="D5" s="10" t="s">
        <v>19</v>
      </c>
      <c r="E5" s="11">
        <v>180</v>
      </c>
      <c r="F5" s="12"/>
      <c r="G5" s="11">
        <v>29</v>
      </c>
      <c r="H5" s="12">
        <v>0.05</v>
      </c>
      <c r="I5" s="12">
        <v>0.01</v>
      </c>
      <c r="J5" s="12">
        <v>7.3</v>
      </c>
    </row>
    <row r="6" spans="1:10" s="9" customFormat="1">
      <c r="A6" s="13" t="s">
        <v>20</v>
      </c>
      <c r="B6" s="13"/>
      <c r="C6" s="13"/>
      <c r="D6" s="13"/>
      <c r="E6" s="14">
        <v>400</v>
      </c>
      <c r="F6" s="15">
        <v>0</v>
      </c>
      <c r="G6" s="14">
        <f>SUBTOTAL(9,G3:G5)</f>
        <v>293</v>
      </c>
      <c r="H6" s="15">
        <f>SUBTOTAL(9,H3:H5)</f>
        <v>7.24</v>
      </c>
      <c r="I6" s="15">
        <f>SUBTOTAL(9,I3:I5)</f>
        <v>12.479999999999999</v>
      </c>
      <c r="J6" s="15">
        <f>SUBTOTAL(9,J3:J5)</f>
        <v>38.099999999999994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56</v>
      </c>
      <c r="H7" s="12">
        <v>2.8</v>
      </c>
      <c r="I7" s="12">
        <v>3.2</v>
      </c>
      <c r="J7" s="12">
        <v>4.0999999999999996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56</v>
      </c>
      <c r="H8" s="15">
        <f>SUBTOTAL(9,H7:H7)</f>
        <v>2.8</v>
      </c>
      <c r="I8" s="15">
        <f>SUBTOTAL(9,I7:I7)</f>
        <v>3.2</v>
      </c>
      <c r="J8" s="15">
        <f>SUBTOTAL(9,J7:J7)</f>
        <v>4.0999999999999996</v>
      </c>
    </row>
    <row r="9" spans="1:10">
      <c r="A9" s="16" t="s">
        <v>25</v>
      </c>
      <c r="B9" s="10"/>
      <c r="C9" s="10" t="s">
        <v>26</v>
      </c>
      <c r="D9" s="10" t="s">
        <v>27</v>
      </c>
      <c r="E9" s="11">
        <v>40</v>
      </c>
      <c r="F9" s="12"/>
      <c r="G9" s="11">
        <v>34</v>
      </c>
      <c r="H9" s="12">
        <v>0.53</v>
      </c>
      <c r="I9" s="12">
        <v>2.11</v>
      </c>
      <c r="J9" s="12">
        <v>3.31</v>
      </c>
    </row>
    <row r="10" spans="1:10">
      <c r="A10" s="17"/>
      <c r="B10" s="10"/>
      <c r="C10" s="10" t="s">
        <v>28</v>
      </c>
      <c r="D10" s="10" t="s">
        <v>29</v>
      </c>
      <c r="E10" s="11">
        <v>180</v>
      </c>
      <c r="F10" s="12"/>
      <c r="G10" s="11">
        <v>62</v>
      </c>
      <c r="H10" s="12">
        <v>0.05</v>
      </c>
      <c r="I10" s="12"/>
      <c r="J10" s="12">
        <v>15.45</v>
      </c>
    </row>
    <row r="11" spans="1:10">
      <c r="A11" s="17"/>
      <c r="B11" s="10"/>
      <c r="C11" s="10" t="s">
        <v>30</v>
      </c>
      <c r="D11" s="10" t="s">
        <v>31</v>
      </c>
      <c r="E11" s="11">
        <v>25</v>
      </c>
      <c r="F11" s="12"/>
      <c r="G11" s="11">
        <v>45</v>
      </c>
      <c r="H11" s="12">
        <v>2</v>
      </c>
      <c r="I11" s="12">
        <v>0.35</v>
      </c>
      <c r="J11" s="12">
        <v>8.42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87</v>
      </c>
      <c r="H12" s="12">
        <v>3.3</v>
      </c>
      <c r="I12" s="12">
        <v>0.6</v>
      </c>
      <c r="J12" s="12">
        <v>17.05</v>
      </c>
    </row>
    <row r="13" spans="1:10" ht="21">
      <c r="A13" s="17"/>
      <c r="B13" s="10"/>
      <c r="C13" s="10" t="s">
        <v>34</v>
      </c>
      <c r="D13" s="10" t="s">
        <v>35</v>
      </c>
      <c r="E13" s="11">
        <v>155</v>
      </c>
      <c r="F13" s="12"/>
      <c r="G13" s="11">
        <v>165.73079999999999</v>
      </c>
      <c r="H13" s="12">
        <v>4.2088000000000001</v>
      </c>
      <c r="I13" s="12">
        <v>3.7319</v>
      </c>
      <c r="J13" s="12">
        <v>28.901499999999999</v>
      </c>
    </row>
    <row r="14" spans="1:10">
      <c r="A14" s="17"/>
      <c r="B14" s="10"/>
      <c r="C14" s="10" t="s">
        <v>36</v>
      </c>
      <c r="D14" s="10" t="s">
        <v>37</v>
      </c>
      <c r="E14" s="11">
        <v>60</v>
      </c>
      <c r="F14" s="12"/>
      <c r="G14" s="11">
        <v>132</v>
      </c>
      <c r="H14" s="12">
        <v>9.16</v>
      </c>
      <c r="I14" s="12">
        <v>9.5299999999999994</v>
      </c>
      <c r="J14" s="12">
        <v>2.41</v>
      </c>
    </row>
    <row r="15" spans="1:10">
      <c r="A15" s="18"/>
      <c r="B15" s="10"/>
      <c r="C15" s="10" t="s">
        <v>38</v>
      </c>
      <c r="D15" s="10" t="s">
        <v>39</v>
      </c>
      <c r="E15" s="11">
        <v>180</v>
      </c>
      <c r="F15" s="12"/>
      <c r="G15" s="11">
        <v>115</v>
      </c>
      <c r="H15" s="12">
        <v>4.72</v>
      </c>
      <c r="I15" s="12">
        <v>4.07</v>
      </c>
      <c r="J15" s="12">
        <v>14.79</v>
      </c>
    </row>
    <row r="16" spans="1:10" s="9" customFormat="1">
      <c r="A16" s="13" t="s">
        <v>40</v>
      </c>
      <c r="B16" s="13"/>
      <c r="C16" s="13"/>
      <c r="D16" s="13"/>
      <c r="E16" s="14">
        <v>665</v>
      </c>
      <c r="F16" s="15">
        <v>0</v>
      </c>
      <c r="G16" s="14">
        <f>SUBTOTAL(9,G9:G15)</f>
        <v>640.73080000000004</v>
      </c>
      <c r="H16" s="15">
        <f>SUBTOTAL(9,H9:H15)</f>
        <v>23.968799999999998</v>
      </c>
      <c r="I16" s="15">
        <f>SUBTOTAL(9,I9:I15)</f>
        <v>20.3919</v>
      </c>
      <c r="J16" s="15">
        <f>SUBTOTAL(9,J9:J15)</f>
        <v>90.331500000000005</v>
      </c>
    </row>
    <row r="17" spans="1:10">
      <c r="A17" s="16" t="s">
        <v>41</v>
      </c>
      <c r="B17" s="10"/>
      <c r="C17" s="10" t="s">
        <v>42</v>
      </c>
      <c r="D17" s="10" t="s">
        <v>43</v>
      </c>
      <c r="E17" s="11">
        <v>180</v>
      </c>
      <c r="F17" s="12"/>
      <c r="G17" s="11">
        <v>70</v>
      </c>
      <c r="H17" s="12">
        <v>0.13</v>
      </c>
      <c r="I17" s="12"/>
      <c r="J17" s="12">
        <v>17.28</v>
      </c>
    </row>
    <row r="18" spans="1:10">
      <c r="A18" s="18"/>
      <c r="B18" s="10"/>
      <c r="C18" s="10" t="s">
        <v>44</v>
      </c>
      <c r="D18" s="10" t="s">
        <v>45</v>
      </c>
      <c r="E18" s="11">
        <v>50</v>
      </c>
      <c r="F18" s="12"/>
      <c r="G18" s="11">
        <v>147</v>
      </c>
      <c r="H18" s="12">
        <v>3.26</v>
      </c>
      <c r="I18" s="12">
        <v>3.77</v>
      </c>
      <c r="J18" s="12">
        <v>25.13</v>
      </c>
    </row>
    <row r="19" spans="1:10" s="9" customFormat="1">
      <c r="A19" s="13" t="s">
        <v>46</v>
      </c>
      <c r="B19" s="13"/>
      <c r="C19" s="13"/>
      <c r="D19" s="13"/>
      <c r="E19" s="14">
        <v>230</v>
      </c>
      <c r="F19" s="15">
        <v>0</v>
      </c>
      <c r="G19" s="14">
        <f>SUBTOTAL(9,G17:G18)</f>
        <v>217</v>
      </c>
      <c r="H19" s="15">
        <f>SUBTOTAL(9,H17:H18)</f>
        <v>3.3899999999999997</v>
      </c>
      <c r="I19" s="15">
        <f>SUBTOTAL(9,I17:I18)</f>
        <v>3.77</v>
      </c>
      <c r="J19" s="15">
        <f>SUBTOTAL(9,J17:J18)</f>
        <v>42.41</v>
      </c>
    </row>
    <row r="20" spans="1:10" ht="21">
      <c r="A20" s="16" t="s">
        <v>47</v>
      </c>
      <c r="B20" s="10"/>
      <c r="C20" s="10" t="s">
        <v>48</v>
      </c>
      <c r="D20" s="10" t="s">
        <v>49</v>
      </c>
      <c r="E20" s="11">
        <v>130</v>
      </c>
      <c r="F20" s="12"/>
      <c r="G20" s="11">
        <v>297</v>
      </c>
      <c r="H20" s="12">
        <v>17.72</v>
      </c>
      <c r="I20" s="12">
        <v>13.46</v>
      </c>
      <c r="J20" s="12">
        <v>26.22</v>
      </c>
    </row>
    <row r="21" spans="1:10">
      <c r="A21" s="17"/>
      <c r="B21" s="10"/>
      <c r="C21" s="10" t="s">
        <v>18</v>
      </c>
      <c r="D21" s="10" t="s">
        <v>19</v>
      </c>
      <c r="E21" s="11">
        <v>180</v>
      </c>
      <c r="F21" s="12"/>
      <c r="G21" s="11">
        <v>29</v>
      </c>
      <c r="H21" s="12">
        <v>0.05</v>
      </c>
      <c r="I21" s="12">
        <v>0.01</v>
      </c>
      <c r="J21" s="12">
        <v>7.3</v>
      </c>
    </row>
    <row r="22" spans="1:10">
      <c r="A22" s="17"/>
      <c r="B22" s="10"/>
      <c r="C22" s="10" t="s">
        <v>50</v>
      </c>
      <c r="D22" s="10" t="s">
        <v>31</v>
      </c>
      <c r="E22" s="11">
        <v>25</v>
      </c>
      <c r="F22" s="12"/>
      <c r="G22" s="11">
        <v>49.285699999999999</v>
      </c>
      <c r="H22" s="12">
        <v>2.1286</v>
      </c>
      <c r="I22" s="12">
        <v>0.4</v>
      </c>
      <c r="J22" s="12">
        <v>9.25</v>
      </c>
    </row>
    <row r="23" spans="1:10">
      <c r="A23" s="18"/>
      <c r="B23" s="10"/>
      <c r="C23" s="10" t="s">
        <v>32</v>
      </c>
      <c r="D23" s="10" t="s">
        <v>33</v>
      </c>
      <c r="E23" s="11">
        <v>25</v>
      </c>
      <c r="F23" s="12"/>
      <c r="G23" s="11">
        <v>87</v>
      </c>
      <c r="H23" s="12">
        <v>3.3</v>
      </c>
      <c r="I23" s="12">
        <v>0.6</v>
      </c>
      <c r="J23" s="12">
        <v>17.05</v>
      </c>
    </row>
    <row r="24" spans="1:10" s="9" customFormat="1">
      <c r="A24" s="13" t="s">
        <v>51</v>
      </c>
      <c r="B24" s="13"/>
      <c r="C24" s="13"/>
      <c r="D24" s="13"/>
      <c r="E24" s="14">
        <v>360</v>
      </c>
      <c r="F24" s="15">
        <v>0</v>
      </c>
      <c r="G24" s="14">
        <f>SUBTOTAL(9,G20:G23)</f>
        <v>462.28570000000002</v>
      </c>
      <c r="H24" s="15">
        <f>SUBTOTAL(9,H20:H23)</f>
        <v>23.198599999999999</v>
      </c>
      <c r="I24" s="15">
        <f>SUBTOTAL(9,I20:I23)</f>
        <v>14.47</v>
      </c>
      <c r="J24" s="15">
        <f>SUBTOTAL(9,J20:J23)</f>
        <v>59.819999999999993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2022-05-06T05:49:34Z</dcterms:created>
  <dcterms:modified xsi:type="dcterms:W3CDTF">2022-05-06T05:50:07Z</dcterms:modified>
</cp:coreProperties>
</file>